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14_pfra\5_ProcédureAO\2025\2025PFRAOCC001_Maintenance Elec\3 - PROJET DE DCE\V1_Nouveaux formats\2025PFRAOCC001_ELEC_CCTP_Annexes\2025PFRAOCC001_ELEC_CCTP_Annexe 3_Recensements\"/>
    </mc:Choice>
  </mc:AlternateContent>
  <bookViews>
    <workbookView xWindow="0" yWindow="0" windowWidth="28800" windowHeight="11355"/>
  </bookViews>
  <sheets>
    <sheet name="34 - HERAULT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'34 - HERAULT'!$A$1:$W$113</definedName>
    <definedName name="Astreinte" localSheetId="0">#REF!</definedName>
    <definedName name="Astreinte">#REF!</definedName>
    <definedName name="Automatisme" localSheetId="0">#REF!</definedName>
    <definedName name="Automatisme">#REF!</definedName>
    <definedName name="Commande" localSheetId="0">#REF!</definedName>
    <definedName name="Commande">#REF!</definedName>
    <definedName name="Contr_">[1]Feuil1!$I$1:$I$2</definedName>
    <definedName name="Contraintes" localSheetId="0">#REF!</definedName>
    <definedName name="Contraintes">#REF!</definedName>
    <definedName name="Contrôle" localSheetId="0">#REF!</definedName>
    <definedName name="Contrôle">#REF!</definedName>
    <definedName name="dep">[2]Feuil1!$A$1:$A$8</definedName>
    <definedName name="Dép_">[3]Feuil1!$A$1:$A$8</definedName>
    <definedName name="Département" localSheetId="0">#REF!</definedName>
    <definedName name="Département">#REF!</definedName>
    <definedName name="Entrainement" localSheetId="0">#REF!</definedName>
    <definedName name="Entrainement">#REF!</definedName>
    <definedName name="Equip_">[4]Feuil1!$C$1:$C$50</definedName>
    <definedName name="Equipement" localSheetId="0">#REF!</definedName>
    <definedName name="Equipement">#REF!</definedName>
    <definedName name="Excel_BuiltIn__FilterDatabase" localSheetId="0">'34 - HERAULT'!#REF!</definedName>
    <definedName name="Excel_BuiltIn__FilterDatabase_1" localSheetId="0">#REF!</definedName>
    <definedName name="Excel_BuiltIn__FilterDatabase_1">#REF!</definedName>
    <definedName name="Excel_BuiltIn__FilterDatabase_1_1" localSheetId="0">#REF!</definedName>
    <definedName name="Excel_BuiltIn__FilterDatabase_1_1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4" localSheetId="0">#REF!</definedName>
    <definedName name="Excel_BuiltIn__FilterDatabase_4">#REF!</definedName>
    <definedName name="Excel_BuiltIn_Print_Titles_1_1" localSheetId="0">#REF!</definedName>
    <definedName name="Excel_BuiltIn_Print_Titles_1_1">#REF!</definedName>
    <definedName name="Excel_BuiltIn_Print_Titles_4_1" localSheetId="0">#REF!</definedName>
    <definedName name="Excel_BuiltIn_Print_Titles_4_1">#REF!</definedName>
    <definedName name="Fréquence" localSheetId="0">#REF!</definedName>
    <definedName name="Fréquence">#REF!</definedName>
    <definedName name="_xlnm.Print_Titles" localSheetId="0">'34 - HERAULT'!$2:$3</definedName>
    <definedName name="Ouverture" localSheetId="0">#REF!</definedName>
    <definedName name="Ouverture">#REF!</definedName>
    <definedName name="Passage" localSheetId="0">#REF!</definedName>
    <definedName name="Passage">#REF!</definedName>
    <definedName name="Print_Area_0" localSheetId="0">'34 - HERAULT'!$A$1:$W$110</definedName>
    <definedName name="Print_Titles_0" localSheetId="0">'34 - HERAULT'!$2:$3</definedName>
    <definedName name="Print_Titles_0_0" localSheetId="0">'34 - HERAULT'!$2:$3</definedName>
    <definedName name="Print_Titles_0_0_0" localSheetId="0">'34 - HERAULT'!$2:$3</definedName>
    <definedName name="Print_Titles_0_0_0_0" localSheetId="0">'34 - HERAULT'!$2:$3</definedName>
    <definedName name="Print_Titles_0_0_0_0_0" localSheetId="0">'34 - HERAULT'!$2:$3</definedName>
    <definedName name="Priorité" localSheetId="0">#REF!</definedName>
    <definedName name="Priorité">#REF!</definedName>
    <definedName name="Production" localSheetId="0">#REF!</definedName>
    <definedName name="Production">#REF!</definedName>
    <definedName name="Vantaux" localSheetId="0">#REF!</definedName>
    <definedName name="Vantaux">#REF!</definedName>
    <definedName name="_xlnm.Print_Area" localSheetId="0">'34 - HERAULT'!$A$1:$W$271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C78" authorId="0" shapeId="0">
      <text>
        <r>
          <rPr>
            <sz val="14"/>
            <color rgb="FF000000"/>
            <rFont val="Tahoma"/>
            <family val="2"/>
            <charset val="1"/>
          </rPr>
          <t>Ce site n'est concerné que par la maintenance des IRVE.
La gestion et la maintenance du bâtiment sont assurées par le Rectorat.</t>
        </r>
      </text>
    </comment>
    <comment ref="C79" authorId="0" shapeId="0">
      <text>
        <r>
          <rPr>
            <sz val="14"/>
            <color rgb="FF000000"/>
            <rFont val="Tahoma"/>
            <family val="2"/>
            <charset val="1"/>
          </rPr>
          <t>Ce site n'est concerné que par la maintenance des IRVE.
La maintenance du bâtiment est assurée dans le cardre d'un marché spécifique à une ensemble de bâtiments de l'Etat.</t>
        </r>
      </text>
    </comment>
  </commentList>
</comments>
</file>

<file path=xl/sharedStrings.xml><?xml version="1.0" encoding="utf-8"?>
<sst xmlns="http://schemas.openxmlformats.org/spreadsheetml/2006/main" count="2366" uniqueCount="688">
  <si>
    <t>RECENSEMENT EQUIPEMENTS MARCHE COURANTS FORTS OCCITANIE / HERAULT</t>
  </si>
  <si>
    <t>Informations bâtiment</t>
  </si>
  <si>
    <t>Besoin de l'astreinte 7/7j - 24h/24h liée au site
 OUI / NON</t>
  </si>
  <si>
    <t>Caractéristiques techniques liées à l'équipement</t>
  </si>
  <si>
    <t>Coordonnées correspondant administratif</t>
  </si>
  <si>
    <t>Coordonnées correspondant technique</t>
  </si>
  <si>
    <t>Service</t>
  </si>
  <si>
    <t>Bâtiment</t>
  </si>
  <si>
    <t>Adresse des sites</t>
  </si>
  <si>
    <t>Code postal</t>
  </si>
  <si>
    <t>Ville</t>
  </si>
  <si>
    <t>Date d'entrée prévue dans l'accord cadre</t>
  </si>
  <si>
    <t>Surface de plancher par site (m²)</t>
  </si>
  <si>
    <t>Contraintes d'accès nécessitant une nacelle
OUI / NON</t>
  </si>
  <si>
    <t>Equipements</t>
  </si>
  <si>
    <t>Nombre</t>
  </si>
  <si>
    <t>Combustible
/Energie</t>
  </si>
  <si>
    <t>Marque/ modèle</t>
  </si>
  <si>
    <t>Puissance, capacité, volume ou débit selon le cas</t>
  </si>
  <si>
    <t>Année de l'équipement</t>
  </si>
  <si>
    <t>NOM/ Prénom</t>
  </si>
  <si>
    <t>Tél.</t>
  </si>
  <si>
    <t>Courriel</t>
  </si>
  <si>
    <t>ARS OCCITANIE</t>
  </si>
  <si>
    <t>SIEGE</t>
  </si>
  <si>
    <t>26/28 parc club du Millénaire
1025 Rue Henri BECQUEREL
CS 30001</t>
  </si>
  <si>
    <t>MONTPELLIER</t>
  </si>
  <si>
    <t>NON</t>
  </si>
  <si>
    <t>OUI</t>
  </si>
  <si>
    <r>
      <rPr>
        <b/>
        <sz val="12"/>
        <rFont val="Arial"/>
        <family val="2"/>
        <charset val="1"/>
      </rPr>
      <t xml:space="preserve">Transformateur
</t>
    </r>
    <r>
      <rPr>
        <sz val="12"/>
        <rFont val="Arial"/>
        <family val="2"/>
        <charset val="1"/>
      </rPr>
      <t>(sec, à huile,…)</t>
    </r>
  </si>
  <si>
    <t>630KVA</t>
  </si>
  <si>
    <r>
      <rPr>
        <b/>
        <sz val="12"/>
        <rFont val="Arial"/>
        <family val="2"/>
        <charset val="1"/>
      </rPr>
      <t xml:space="preserve">Poste de livraison
</t>
    </r>
    <r>
      <rPr>
        <sz val="12"/>
        <rFont val="Arial"/>
        <family val="2"/>
        <charset val="1"/>
      </rPr>
      <t>(nombre de cellules HT, disjoncteur HT,…)</t>
    </r>
  </si>
  <si>
    <r>
      <rPr>
        <b/>
        <sz val="12"/>
        <rFont val="Arial"/>
        <family val="2"/>
        <charset val="1"/>
      </rPr>
      <t xml:space="preserve">TGBT
</t>
    </r>
    <r>
      <rPr>
        <sz val="12"/>
        <rFont val="Arial"/>
        <family val="2"/>
        <charset val="1"/>
      </rPr>
      <t>(nombre de portes, inverseurs de sources,..)</t>
    </r>
  </si>
  <si>
    <r>
      <rPr>
        <b/>
        <sz val="12"/>
        <rFont val="Arial"/>
        <family val="2"/>
        <charset val="1"/>
      </rPr>
      <t xml:space="preserve">Armoire divisionnaire
</t>
    </r>
    <r>
      <rPr>
        <sz val="12"/>
        <rFont val="Arial"/>
        <family val="2"/>
        <charset val="1"/>
      </rPr>
      <t>(coffrets, ADBT,…)</t>
    </r>
  </si>
  <si>
    <r>
      <rPr>
        <b/>
        <sz val="12"/>
        <rFont val="Arial"/>
        <family val="2"/>
        <charset val="1"/>
      </rPr>
      <t xml:space="preserve">Onduleur
</t>
    </r>
    <r>
      <rPr>
        <sz val="12"/>
        <rFont val="Arial"/>
        <family val="2"/>
        <charset val="1"/>
      </rPr>
      <t>(batteries ouvertes ou étanches,nombre de batteries,…)</t>
    </r>
  </si>
  <si>
    <t xml:space="preserve">Batteries étanches - Nombre inconnu </t>
  </si>
  <si>
    <t>DRAC OCCITANIE</t>
  </si>
  <si>
    <t>GRAVES</t>
  </si>
  <si>
    <t>Montpellier</t>
  </si>
  <si>
    <t>180A GRAVES/240A NOAILLES/125A Vilarmois</t>
  </si>
  <si>
    <t>Suaudeau Sophie</t>
  </si>
  <si>
    <t>06 31 50 29 92</t>
  </si>
  <si>
    <t>sophie.suaudeau@culture.gouv.fr</t>
  </si>
  <si>
    <t>3 MERLIN GERIN
1 ATOLE
1 LUMINOX     
2 ATOLE
1 ITRON</t>
  </si>
  <si>
    <t>0,030A/400V
380/415V - 125A    
420V     
415V chacune
324A/ 50Hertz/ 400V</t>
  </si>
  <si>
    <t>ITRON : 2013</t>
  </si>
  <si>
    <t>NOAILLES</t>
  </si>
  <si>
    <t>Schneider Electric</t>
  </si>
  <si>
    <t>S2S SYRIUS</t>
  </si>
  <si>
    <t>7,5 KVA</t>
  </si>
  <si>
    <t>VILLARMOIS</t>
  </si>
  <si>
    <t>Legrand</t>
  </si>
  <si>
    <t>10 KVA</t>
  </si>
  <si>
    <t>OZONE</t>
  </si>
  <si>
    <t>181 place Ernest Granier</t>
  </si>
  <si>
    <t>ABB Artu</t>
  </si>
  <si>
    <t>BARNES Lionel</t>
  </si>
  <si>
    <t>06 38 72 15 01</t>
  </si>
  <si>
    <t>Fauché</t>
  </si>
  <si>
    <t>G.Tech-Libra Pro</t>
  </si>
  <si>
    <t>100 kwa</t>
  </si>
  <si>
    <t>Dell UPS Rack/Tower</t>
  </si>
  <si>
    <t>2700w</t>
  </si>
  <si>
    <t>MESR</t>
  </si>
  <si>
    <t>500 rue Alfred Nobel</t>
  </si>
  <si>
    <t>SOCOMEC</t>
  </si>
  <si>
    <t>6 kwa</t>
  </si>
  <si>
    <t>ASCE</t>
  </si>
  <si>
    <t>DML</t>
  </si>
  <si>
    <t>Rue Hoche</t>
  </si>
  <si>
    <t>SETE</t>
  </si>
  <si>
    <t>Impasse Joseph Barrière</t>
  </si>
  <si>
    <t>BEZIERS</t>
  </si>
  <si>
    <t>RIELLO MLM15</t>
  </si>
  <si>
    <t>DOUANES</t>
  </si>
  <si>
    <t>Direction interrégionale</t>
  </si>
  <si>
    <t>18 rue Paul Brousse</t>
  </si>
  <si>
    <t>ELIAS Etienne</t>
  </si>
  <si>
    <t>09.70.27.69.26</t>
  </si>
  <si>
    <t>etienne.elias@douane.finances.gouv.fr</t>
  </si>
  <si>
    <t>Recette Interrégionale</t>
  </si>
  <si>
    <t>1107 avenue de Toulouse</t>
  </si>
  <si>
    <t>VILLALBA Vanessa</t>
  </si>
  <si>
    <t>09.70.27.70.80</t>
  </si>
  <si>
    <t>vanessa.villalba@douane.finances.gouv.fr</t>
  </si>
  <si>
    <t>Service Régional d’Enquête</t>
  </si>
  <si>
    <t>22 rue de Claret</t>
  </si>
  <si>
    <t>CASINO Isabelle</t>
  </si>
  <si>
    <t>06.08.54.47.99</t>
  </si>
  <si>
    <t xml:space="preserve">isabelle.casino@douane.finances.gouv.fr  </t>
  </si>
  <si>
    <t>Brigade</t>
  </si>
  <si>
    <t>1023 avenue du Pont Trinquat</t>
  </si>
  <si>
    <t>DILLIES Nicolas</t>
  </si>
  <si>
    <t>06.07.90.74.11</t>
  </si>
  <si>
    <t>nicolas.dillies@douane.finances.gouv.fr</t>
  </si>
  <si>
    <t>Bureau et division</t>
  </si>
  <si>
    <t>27 quai Aspirant Herber</t>
  </si>
  <si>
    <t>GROCHOWICKI Pierre</t>
  </si>
  <si>
    <t>09.70.27.70.24</t>
  </si>
  <si>
    <t>pierre.grochowicki@douane.finances.gouv.fr</t>
  </si>
  <si>
    <t>2 quai de la République</t>
  </si>
  <si>
    <t>PRATO Renaldo</t>
  </si>
  <si>
    <t>06.64.56.62.43</t>
  </si>
  <si>
    <t>renaldo.prato@douane.finances.gouv.fr</t>
  </si>
  <si>
    <t>Service Technique Auto</t>
  </si>
  <si>
    <t>15 avenue du Mas de la Garric</t>
  </si>
  <si>
    <t>MEZE</t>
  </si>
  <si>
    <t>LACOMBE Sandrine</t>
  </si>
  <si>
    <t>06.64.53.21.26</t>
  </si>
  <si>
    <t xml:space="preserve">sandrine.lacombe@douane.finances.gouv.fr  </t>
  </si>
  <si>
    <t>Centre CI-viti</t>
  </si>
  <si>
    <t>12 rue des amandiers ZAC la Claudery</t>
  </si>
  <si>
    <t>VILLENEUVE LES BEZIERS</t>
  </si>
  <si>
    <t>GINDROZ Pierrick</t>
  </si>
  <si>
    <t xml:space="preserve"> 06.64.56.83.28</t>
  </si>
  <si>
    <t xml:space="preserve"> pierrick.gindroz@douane.finances.gouv.fr  </t>
  </si>
  <si>
    <t>PREFECTURE 34</t>
  </si>
  <si>
    <t>34, place des Martyrs de la Résistance</t>
  </si>
  <si>
    <t>cellule d’arrivée                   cellule protection transformateur</t>
  </si>
  <si>
    <t>GRANY POMMIER</t>
  </si>
  <si>
    <t xml:space="preserve">CHEVALLIER Yann </t>
  </si>
  <si>
    <t>04 67 61 62 09</t>
  </si>
  <si>
    <t>Groupe électrogène
Cuve intérieure</t>
  </si>
  <si>
    <t>Gazoil</t>
  </si>
  <si>
    <t>RENAULT</t>
  </si>
  <si>
    <t>309 KVA                                           5000 L</t>
  </si>
  <si>
    <t>FRANCE TRANSFO</t>
  </si>
  <si>
    <t>800 KVA à huile</t>
  </si>
  <si>
    <t>nombre de portes                                                                  inverseurs de sources</t>
  </si>
  <si>
    <t>Armoires divisionnaires</t>
  </si>
  <si>
    <t>Batterie de condensateurs</t>
  </si>
  <si>
    <t>Batterie de condensateur</t>
  </si>
  <si>
    <t>Schneider</t>
  </si>
  <si>
    <t>80 KVA</t>
  </si>
  <si>
    <t>Boulevard Edouard HERRIOT</t>
  </si>
  <si>
    <t>2942M2</t>
  </si>
  <si>
    <t>GO</t>
  </si>
  <si>
    <t>HÔTEL DE CHIRAC</t>
  </si>
  <si>
    <t>SOUS-PREFECTURE LODEVE</t>
  </si>
  <si>
    <t>Avenue de la République</t>
  </si>
  <si>
    <t>Lodève</t>
  </si>
  <si>
    <t>1200 m2</t>
  </si>
  <si>
    <t>LEGRAND</t>
  </si>
  <si>
    <t>63 A</t>
  </si>
  <si>
    <t>AUBEUF Lionel</t>
  </si>
  <si>
    <t>lionel.aubeuf@herault.gouv.fr</t>
  </si>
  <si>
    <t>MERLIN GERW  LEGRAND</t>
  </si>
  <si>
    <t>30A /40 A</t>
  </si>
  <si>
    <t>RIELLO</t>
  </si>
  <si>
    <t>RECTORAT</t>
  </si>
  <si>
    <t>CIO BEZIERS</t>
  </si>
  <si>
    <t>16 Bd Maréchal Leclerc</t>
  </si>
  <si>
    <t>Béziers</t>
  </si>
  <si>
    <t>Poste de livraison
(nombre de cellules HT, disjoncteur HT,…)</t>
  </si>
  <si>
    <t>Moine Marie Françoise</t>
  </si>
  <si>
    <t>ce.0340097W@ac-montpellier.fr</t>
  </si>
  <si>
    <t>CIO CELLENEUVE</t>
  </si>
  <si>
    <t>356 QUAI LOUIS LE VAU</t>
  </si>
  <si>
    <t>Armoire divisionnaire
(coffrets, ADBT,…)</t>
  </si>
  <si>
    <t>MERLIN GERIN</t>
  </si>
  <si>
    <t>Ce.0341619a@ac-montpellier.fr</t>
  </si>
  <si>
    <t>1 disjoncteur</t>
  </si>
  <si>
    <t>multi9 DB90
Ir 30/40/50/60A</t>
  </si>
  <si>
    <t>GENDARMERIE</t>
  </si>
  <si>
    <t>31 RUE JEAN CASTERAN</t>
  </si>
  <si>
    <t>ANIANE</t>
  </si>
  <si>
    <t>SDMOL70AE-DEG</t>
  </si>
  <si>
    <t>3,4 KVA</t>
  </si>
  <si>
    <t>BALARUC LES BAINS</t>
  </si>
  <si>
    <t>SDMA T8K</t>
  </si>
  <si>
    <t>8 KVA</t>
  </si>
  <si>
    <t>Route de Saint Pons</t>
  </si>
  <si>
    <t>BEDARIEUX</t>
  </si>
  <si>
    <t>GUINAULT</t>
  </si>
  <si>
    <t>5 KVA</t>
  </si>
  <si>
    <t>14 Boulevard du Maréchal Leclerc</t>
  </si>
  <si>
    <t>Renault type LBA2</t>
  </si>
  <si>
    <t>23 KVA</t>
  </si>
  <si>
    <t>BT CAPESTANG</t>
  </si>
  <si>
    <t>33 BIS AVENUE DE LA REPUBLIQUE</t>
  </si>
  <si>
    <t>CAPESTANG</t>
  </si>
  <si>
    <t>635 avenue de la monnaie</t>
  </si>
  <si>
    <t>CASTELNAU LE LEZ</t>
  </si>
  <si>
    <t>SDMO J88K</t>
  </si>
  <si>
    <t>88 KVA</t>
  </si>
  <si>
    <t>ouverture cie</t>
  </si>
  <si>
    <t>18 avenue du moulin a vent</t>
  </si>
  <si>
    <t>CASTRIES</t>
  </si>
  <si>
    <t>1 AVENUE DE LA MARGUE</t>
  </si>
  <si>
    <t>CAZOULS LES BEZIERS</t>
  </si>
  <si>
    <t>SDMO DX 6000 EXL</t>
  </si>
  <si>
    <t>6,5 kVA</t>
  </si>
  <si>
    <t>BT JACOU CLAPIERS</t>
  </si>
  <si>
    <t>10 av de l'Europe</t>
  </si>
  <si>
    <t>CLAPIERS</t>
  </si>
  <si>
    <t>SDMO DX 6000</t>
  </si>
  <si>
    <t>6 KVA</t>
  </si>
  <si>
    <t>2 Rue Chasselas</t>
  </si>
  <si>
    <t>CLERMONT l’HERAULT</t>
  </si>
  <si>
    <t>RUE DES COQUELICOTS</t>
  </si>
  <si>
    <t>FLORENSAC</t>
  </si>
  <si>
    <t>84 RUE DE FANABREGUE</t>
  </si>
  <si>
    <t>GANGES</t>
  </si>
  <si>
    <t>SILENT</t>
  </si>
  <si>
    <t>576 ch de Ste Claire Roqueyrol</t>
  </si>
  <si>
    <t>GIGNAC</t>
  </si>
  <si>
    <t>SDMO LX4000</t>
  </si>
  <si>
    <t>4 KVA</t>
  </si>
  <si>
    <t>LA GRANDE MOTTE</t>
  </si>
  <si>
    <t>GUINAULT GA10V2</t>
  </si>
  <si>
    <t xml:space="preserve">  ALLEE SAINT ETIENNE DE CAVALL</t>
  </si>
  <si>
    <t>LA SALVETAT SUR AGOUT</t>
  </si>
  <si>
    <t>163 AVENUE DE LODEVE</t>
  </si>
  <si>
    <t>LE CAYLAR</t>
  </si>
  <si>
    <t>LODEVE</t>
  </si>
  <si>
    <t>GUINAULT 6LD435B1</t>
  </si>
  <si>
    <t>ESCADRON B110</t>
  </si>
  <si>
    <t>38 BOULEVARD DU GENERAL LECLER</t>
  </si>
  <si>
    <t>ROBIN RGD2500</t>
  </si>
  <si>
    <t>2,3 KVA</t>
  </si>
  <si>
    <t>/</t>
  </si>
  <si>
    <t>ESCADRON EGM 12/6</t>
  </si>
  <si>
    <t>YANMAR</t>
  </si>
  <si>
    <t>5,5 KVA</t>
  </si>
  <si>
    <t>BMO LUNEL</t>
  </si>
  <si>
    <t>Rue des aires</t>
  </si>
  <si>
    <t>LUNEL</t>
  </si>
  <si>
    <t>SDMO DX 6000E XLC</t>
  </si>
  <si>
    <t>171 av du Général de Gaulle</t>
  </si>
  <si>
    <t>SDMO DX 4000</t>
  </si>
  <si>
    <t>CIE LUNEL</t>
  </si>
  <si>
    <t>Rue des Belles</t>
  </si>
  <si>
    <t>MARSEILLAN</t>
  </si>
  <si>
    <t>SDMO</t>
  </si>
  <si>
    <t>Rue Jean Sébastien Bach</t>
  </si>
  <si>
    <t>MAUGUIO</t>
  </si>
  <si>
    <t>SDMO JM 30</t>
  </si>
  <si>
    <t>30 KVA</t>
  </si>
  <si>
    <t>SDMO alize 6000e</t>
  </si>
  <si>
    <t>7 kVA</t>
  </si>
  <si>
    <t>359 rue FONTCOUVERTE</t>
  </si>
  <si>
    <t>SDMO Leroy Somer Partner alternator</t>
  </si>
  <si>
    <t>160 / 176 KW   200 / 220 KVA</t>
  </si>
  <si>
    <t>4KVA</t>
  </si>
  <si>
    <t>23 av de la République</t>
  </si>
  <si>
    <t>MURVIEL LES BEZIERS</t>
  </si>
  <si>
    <t>ROUTE DE SAINT PONS</t>
  </si>
  <si>
    <t>OLARGUES</t>
  </si>
  <si>
    <t>AVENUE D HOMPS</t>
  </si>
  <si>
    <t>OLONZAC</t>
  </si>
  <si>
    <t>1 RUE DE LA TRAMONTANE</t>
  </si>
  <si>
    <t>PALAVAS LES FLOT</t>
  </si>
  <si>
    <t>GUINAULT GASV1</t>
  </si>
  <si>
    <t>78 COURS NATIONAL</t>
  </si>
  <si>
    <t>PAULHAN</t>
  </si>
  <si>
    <t>450 AVENUE JB SALVAING ET J SCHNEIDER</t>
  </si>
  <si>
    <t>PEZENAS</t>
  </si>
  <si>
    <t>SDMO T20HK</t>
  </si>
  <si>
    <t>20 KVA</t>
  </si>
  <si>
    <t>PSIG PEZENAS</t>
  </si>
  <si>
    <t>26 Boulevard Joliot-Curie</t>
  </si>
  <si>
    <t>GUINAULT 6LD435/B1</t>
  </si>
  <si>
    <t>AVENUE DE CAUX</t>
  </si>
  <si>
    <t>ROUJAN</t>
  </si>
  <si>
    <t>7 RUE DE L EVEQUE</t>
  </si>
  <si>
    <t>SAINT CHINIAN</t>
  </si>
  <si>
    <t>15 RUE DES VERRIES</t>
  </si>
  <si>
    <t>SAINT GELY DU FESC</t>
  </si>
  <si>
    <t>GEMELEC</t>
  </si>
  <si>
    <t>7,7 KVA</t>
  </si>
  <si>
    <t>5 AVENUE DE L OCCITANIE</t>
  </si>
  <si>
    <t>SAINT GEORGES D’ORQUES</t>
  </si>
  <si>
    <t>16 AVENUE DES TREILLES</t>
  </si>
  <si>
    <t>SAINT GERVAIS SUR MARE</t>
  </si>
  <si>
    <t>SAINT JEAN DE VEDAS</t>
  </si>
  <si>
    <t>ouverture BT</t>
  </si>
  <si>
    <t>240 AVENUE DES CEVENNES</t>
  </si>
  <si>
    <t>SAINT MARTIN DE LONDRES</t>
  </si>
  <si>
    <t>BT ST MATHIEU</t>
  </si>
  <si>
    <t>AVENUE DE MONTPELLIER</t>
  </si>
  <si>
    <t>SAINT MATHIEU DE TREVIERS</t>
  </si>
  <si>
    <t xml:space="preserve">  18 AVENUE DE LA GARE</t>
  </si>
  <si>
    <t>SAINT PONS DE THOMIERES</t>
  </si>
  <si>
    <t>8 AVENUE DE BAD WIMPFEN</t>
  </si>
  <si>
    <t>SERVIAN</t>
  </si>
  <si>
    <t>Ch des Causses sous la Tour</t>
  </si>
  <si>
    <t>VALRAS PLAGE</t>
  </si>
  <si>
    <t>364 AVENUE DE LA GARE</t>
  </si>
  <si>
    <t>VILLENEUVE LES MAGUELONE</t>
  </si>
  <si>
    <t>EGM</t>
  </si>
  <si>
    <t>38 Bd du Gal leclerc</t>
  </si>
  <si>
    <r>
      <rPr>
        <b/>
        <sz val="12"/>
        <color rgb="FF000000"/>
        <rFont val="Arial"/>
        <family val="2"/>
        <charset val="1"/>
      </rPr>
      <t xml:space="preserve">Groupe électrogéne
</t>
    </r>
    <r>
      <rPr>
        <sz val="12"/>
        <color rgb="FF000000"/>
        <rFont val="Arial"/>
        <family val="2"/>
        <charset val="1"/>
      </rPr>
      <t>(cuve extérieure, cuve journalière, aérocondenseurs,…)</t>
    </r>
  </si>
  <si>
    <t>GAZOLE</t>
  </si>
  <si>
    <t>ROBIN
DY 27-2 D</t>
  </si>
  <si>
    <t>ONDULEUR</t>
  </si>
  <si>
    <t>Galaxy PW MERLIN GERIN</t>
  </si>
  <si>
    <t>50KVA</t>
  </si>
  <si>
    <t>Comet S33 MERLIN GERIN</t>
  </si>
  <si>
    <t>MASTERYS BC SOCOMEC</t>
  </si>
  <si>
    <t>DDFIP 34</t>
  </si>
  <si>
    <t>CDFIP</t>
  </si>
  <si>
    <t>ddfip34.ppr.logistique@dgfip.finances.gouv.fr</t>
  </si>
  <si>
    <t>40 RUE DE LOUVOIS</t>
  </si>
  <si>
    <t>Merlin /Gérin
Merlin/Schneider
Merlin/Télémécanique
Merlin/ABB</t>
  </si>
  <si>
    <t>156 RUE ALFRED NOBEL</t>
  </si>
  <si>
    <t>- 3 cellules HT ALTOM
- 1 disjoncteur ALSTOM
- 1 transformateur à huile ALSTOM ATLANTIQUE</t>
  </si>
  <si>
    <t>- 24KV
- 750V – 1250A
- 630KVA</t>
  </si>
  <si>
    <t>-
-
- 1/1/1984</t>
  </si>
  <si>
    <t xml:space="preserve">06 31 15 05 08 </t>
  </si>
  <si>
    <t>SOCOMEC/MERLIN</t>
  </si>
  <si>
    <t>22KA</t>
  </si>
  <si>
    <t>9 AVENUE PIERRE VERDIER</t>
  </si>
  <si>
    <t xml:space="preserve">1 TGBT bat A
</t>
  </si>
  <si>
    <t xml:space="preserve">MERLIN GERIN / SCHNEIDER / SOCOMEC
</t>
  </si>
  <si>
    <t>1 TGBT bat B</t>
  </si>
  <si>
    <t>MERLIN / SCHNEIDER / HAGER</t>
  </si>
  <si>
    <t>108 AVENUE GEORGES CLEMENCEAU</t>
  </si>
  <si>
    <t>136 AVENUE DES ABRIVADOS</t>
  </si>
  <si>
    <t>ABB</t>
  </si>
  <si>
    <t>2 MERLIN GERIN
4 MERLIN / LEGRAND / ABB</t>
  </si>
  <si>
    <t>8 PLACE DU 14 JuiLLET</t>
  </si>
  <si>
    <t>MERLIN GERIN / SCHNEIDER / ABB/ LEGRAND</t>
  </si>
  <si>
    <t>MAS Christine</t>
  </si>
  <si>
    <t>04 67 90 49 03</t>
  </si>
  <si>
    <t>christine.mas@dgfip.finances.gouv.fr</t>
  </si>
  <si>
    <t>274 AVENUE DU MARECHAL JUIN</t>
  </si>
  <si>
    <t>ABB / MERLIN / HAGER</t>
  </si>
  <si>
    <t>SCL 34</t>
  </si>
  <si>
    <t>205 RUE DE LA CROIX VERTE</t>
  </si>
  <si>
    <t>MONTPELLIER CEDEX 5</t>
  </si>
  <si>
    <t>4 PORTES</t>
  </si>
  <si>
    <t>PUIG Françoise</t>
  </si>
  <si>
    <t>04.67.04.62.00</t>
  </si>
  <si>
    <t>labo34@scl.finances.gouv.fr</t>
  </si>
  <si>
    <t>LAPLAZIE Alain</t>
  </si>
  <si>
    <t>04.67.64.62.98</t>
  </si>
  <si>
    <t>65 EN  ALTERNATIF  ET 1  EN CONTINU</t>
  </si>
  <si>
    <t>M G ET SCHNEIDER</t>
  </si>
  <si>
    <t>1992 ET 2013</t>
  </si>
  <si>
    <t>1 ONDULEUR ET 30 BATTERIES</t>
  </si>
  <si>
    <t>SCHNEIDER GALAXY 5500</t>
  </si>
  <si>
    <t>60 KVA</t>
  </si>
  <si>
    <t>CRC OCCITANIE</t>
  </si>
  <si>
    <t>(R+6) CGEE ALSTHOM (Alim1)+(Alim2)
(R+5) CGEE ALSTHOM(Alim1)+(Alim2)
(R+4) CGEE ALSTHOM(Alim1)+(Alim2)
(R+3) Pas de marque/modèle (Alim 1)
(R+3) Pas de marque/modèle (Alim 2)
(R+1) Schneider
(RDC) CGEE ALSTHOM
(R-1) pas de marque/modèle (Alim 2)
(R-2) CGEE ALSTHOM
(R-2) Merlin Gerin</t>
  </si>
  <si>
    <t>Alim 1: 380/415 V (100 A) + Alim 2: 25 KA (63 A)
Alim 1: 380/415 V (100 A) + Alim 2: 25 KA (63 A)
Alim 1: 665 V (125 A) + Alim 2: 25 KA (63 A)
25 KA
25 KA (63 A)
100/415 V (40 A)
380 V (32 A)
UI 800 V
400 V (10 KA)
400 V (C32 A)</t>
  </si>
  <si>
    <t>1987/2020
1987/2020
1987/2020
2016
2020
2017
1987
2020
1987
1987</t>
  </si>
  <si>
    <t>EATON 9PX
EATON 650I</t>
  </si>
  <si>
    <t>5000 VA /4500 W
220V-240V -650 VA / 420W : 3A</t>
  </si>
  <si>
    <t>10/2016
10/2020</t>
  </si>
  <si>
    <t>LATTES</t>
  </si>
  <si>
    <t>ANTENNE RAID 34</t>
  </si>
  <si>
    <t>PRINCIPAL</t>
  </si>
  <si>
    <t>CATHERINE</t>
  </si>
  <si>
    <t>04-99-52-63-17</t>
  </si>
  <si>
    <t>antenne-raid34@interieur.gouv.fr</t>
  </si>
  <si>
    <t>OLIVIER</t>
  </si>
  <si>
    <t>CRS 56</t>
  </si>
  <si>
    <t>488 rue de la Vieille Poste</t>
  </si>
  <si>
    <t>RIFFAULT Christophe</t>
  </si>
  <si>
    <t>crs56-budget-dzmarseille-dccrs@interieur.gouv.fr</t>
  </si>
  <si>
    <t>GAYOLA Franck</t>
  </si>
  <si>
    <t>franck.gayola@interieur.gouv.fr</t>
  </si>
  <si>
    <t>BAT A</t>
  </si>
  <si>
    <t>BAT B</t>
  </si>
  <si>
    <t>BAT C</t>
  </si>
  <si>
    <t>DDSP34</t>
  </si>
  <si>
    <t>1 AVENUE DE L'AGAU</t>
  </si>
  <si>
    <t xml:space="preserve">Lou Cap dou Mail 
500 avenue de Louisville </t>
  </si>
  <si>
    <t>OFFICE DU MINISTERE PUBLIC</t>
  </si>
  <si>
    <t>135 rue Robespierre 34 000 MONTPELLIER</t>
  </si>
  <si>
    <t>Bureau de Police</t>
  </si>
  <si>
    <t>FRONTIGNAN</t>
  </si>
  <si>
    <t>Batiment n° 1</t>
  </si>
  <si>
    <t xml:space="preserve">50 quai du Bosc   </t>
  </si>
  <si>
    <t>batiment n°2</t>
  </si>
  <si>
    <t>2 rue Paul Bousquet</t>
  </si>
  <si>
    <t>Ave du Général de Gaulle</t>
  </si>
  <si>
    <t>AGDE</t>
  </si>
  <si>
    <t>SOCOMEC OFYS RT U6000 + 9 rack batteries</t>
  </si>
  <si>
    <t>6KVA</t>
  </si>
  <si>
    <t>3 cellules</t>
  </si>
  <si>
    <t>Syrius MSRT pro 3000
Eaton 5p 1550
Seves 3000
Seves 3000</t>
  </si>
  <si>
    <t>3kva
1,55 kva
3kva
3kva</t>
  </si>
  <si>
    <t>Brigade garde-côtes</t>
  </si>
  <si>
    <t>Onduleur</t>
  </si>
  <si>
    <t>RIELLO MPM</t>
  </si>
  <si>
    <t>15KVA</t>
  </si>
  <si>
    <t>SPH 15000
SEP 1000
SEP 3000</t>
  </si>
  <si>
    <t>239 Quai des Moulins</t>
  </si>
  <si>
    <t>Onduleur
(batteries ouvertes ou étanches,nombre de batteries,…)</t>
  </si>
  <si>
    <t>TGBT
(nombre de portes, inverseurs de sources,..)</t>
  </si>
  <si>
    <t>Hangar SOLC Caserne LEPIC (ancien PREMIAN)</t>
  </si>
  <si>
    <t xml:space="preserve">500, av des Etats du Languedoc CS70755 34067 Montpellier </t>
  </si>
  <si>
    <t>Caterpillar 200KVA</t>
  </si>
  <si>
    <t>DDSP 34 - SGAMI</t>
  </si>
  <si>
    <t>BAT H</t>
  </si>
  <si>
    <t>BAT I</t>
  </si>
  <si>
    <t>BAT J</t>
  </si>
  <si>
    <t>Groupe électrogène</t>
  </si>
  <si>
    <t>DDSP 34</t>
  </si>
  <si>
    <t>GIC 34</t>
  </si>
  <si>
    <t xml:space="preserve"> Bureau de police FERRY</t>
  </si>
  <si>
    <t xml:space="preserve">8 rue Jules Ferry </t>
  </si>
  <si>
    <t>Bureau de police FERRY</t>
  </si>
  <si>
    <t>8 rue Jules Ferry</t>
  </si>
  <si>
    <t>BRIGADE CANINE</t>
  </si>
  <si>
    <t xml:space="preserve"> domaine de
Grammont
» « rue
des
Marels »</t>
  </si>
  <si>
    <t>Ave Edouard Hériot / 2 PLACE DU GENERAL DE GAULLE</t>
  </si>
  <si>
    <t>18 PLACE WILLIAM WEBB-ELLIS</t>
  </si>
  <si>
    <t>1787 Bd Einstein à Montpellier</t>
  </si>
  <si>
    <t>Disjoncteur BT</t>
  </si>
  <si>
    <t>DIRPJJ - UEMO Littoral</t>
  </si>
  <si>
    <t>524 avenue de la Pompignane</t>
  </si>
  <si>
    <t>DIRPJJ - UEMO Garrigues</t>
  </si>
  <si>
    <t>474 allée Henri II de Montmorency                   55 boulevard Antigone</t>
  </si>
  <si>
    <t>DIRPJJ - UEMO Hortus</t>
  </si>
  <si>
    <t>DIRPJJ - UEMO Sète</t>
  </si>
  <si>
    <t>83 boulevard Camille Blanc</t>
  </si>
  <si>
    <t>DIRPJJ - UEHD Montpellier</t>
  </si>
  <si>
    <t>30 avenue Maurice Planes</t>
  </si>
  <si>
    <t>DIRPJJ - UEMO Béziers Ouest</t>
  </si>
  <si>
    <t>31 quai du Port neuf</t>
  </si>
  <si>
    <t>DIRPJJ - UEMO Béziers Est</t>
  </si>
  <si>
    <t>DIRPJJ - UEAJ                Château d'Ô</t>
  </si>
  <si>
    <t xml:space="preserve">2087 avenue du Père Soulas </t>
  </si>
  <si>
    <t>DIRPJJ - UEAJ Craponne</t>
  </si>
  <si>
    <t>12 rue Adam Craponne</t>
  </si>
  <si>
    <t xml:space="preserve">DIRPJJ - DT 34 </t>
  </si>
  <si>
    <t xml:space="preserve">500 rue Léon Blum </t>
  </si>
  <si>
    <t>DIRPJJ - PEAT Montpellier</t>
  </si>
  <si>
    <t>Nouveau TGI-Place Pierre Flotte</t>
  </si>
  <si>
    <t>DIRPJJ - Quartier Mineur Centre Pénitentiaire              de Villeneuve les Maguelone</t>
  </si>
  <si>
    <t>Avenue du Moulin de la Jasse</t>
  </si>
  <si>
    <t>VILLENEUVE-Lès-MAGUELONE</t>
  </si>
  <si>
    <t>Armoire divisionnaire                                                                                   (coffrets, ADBT,…)</t>
  </si>
  <si>
    <t>Poste de livraison                                                                                          (nombre de cellules HT, disjoncteur HT,…)</t>
  </si>
  <si>
    <t>Borne IRVE</t>
  </si>
  <si>
    <t>Disjoncteur général</t>
  </si>
  <si>
    <t>borne IRVE</t>
  </si>
  <si>
    <t>525 avenue de la Pompignane</t>
  </si>
  <si>
    <t>475 allée Henri II de Montmorency                   55 boulevard Antigone</t>
  </si>
  <si>
    <t>476 allée Henri II de Montmorency                   55 boulevard Antigone</t>
  </si>
  <si>
    <t>84 boulevard Camille Blanc</t>
  </si>
  <si>
    <t>31 avenue Maurice Planes</t>
  </si>
  <si>
    <t>32 avenue Maurice Planes</t>
  </si>
  <si>
    <t>32 quai du Port neuf</t>
  </si>
  <si>
    <t>33 quai du Port neuf</t>
  </si>
  <si>
    <t xml:space="preserve">2088 avenue du Père Soulas </t>
  </si>
  <si>
    <t xml:space="preserve">2089 avenue du Père Soulas </t>
  </si>
  <si>
    <t>13 rue Adam Craponne</t>
  </si>
  <si>
    <t>14 rue Adam Craponne</t>
  </si>
  <si>
    <t>DIRPJJ - DT 35</t>
  </si>
  <si>
    <t xml:space="preserve">501 rue Léon Blum </t>
  </si>
  <si>
    <t>DIRPJJ - DT 36</t>
  </si>
  <si>
    <t xml:space="preserve">502 rue Léon Blum </t>
  </si>
  <si>
    <t>DIRPJJ - DT 37</t>
  </si>
  <si>
    <t xml:space="preserve">503 rue Léon Blum </t>
  </si>
  <si>
    <t>Site : n°  chorus</t>
  </si>
  <si>
    <t>XXXX</t>
  </si>
  <si>
    <t>Castellon Jean Michel</t>
  </si>
  <si>
    <t>04 48 18 55 60</t>
  </si>
  <si>
    <t>SGCD 34</t>
  </si>
  <si>
    <r>
      <rPr>
        <b/>
        <sz val="12"/>
        <rFont val="Arial"/>
        <charset val="1"/>
      </rPr>
      <t xml:space="preserve">Poste de livraison
</t>
    </r>
    <r>
      <rPr>
        <sz val="12"/>
        <rFont val="Arial"/>
        <charset val="1"/>
      </rPr>
      <t>(nombre de cellules HT, disjoncteur HT,…)</t>
    </r>
  </si>
  <si>
    <t>sgc-marches@herault.gouv.fr</t>
  </si>
  <si>
    <t>Sgc-logistique-it1@herault.gouv.fr</t>
  </si>
  <si>
    <r>
      <rPr>
        <b/>
        <sz val="12"/>
        <rFont val="Arial"/>
        <charset val="1"/>
      </rPr>
      <t xml:space="preserve">Groupe électrogéne
</t>
    </r>
    <r>
      <rPr>
        <sz val="12"/>
        <rFont val="Arial"/>
        <charset val="1"/>
      </rPr>
      <t>(cuve extérieure, cuve journalière, aérocondenseurs,…)</t>
    </r>
  </si>
  <si>
    <r>
      <rPr>
        <b/>
        <sz val="12"/>
        <rFont val="Arial"/>
        <charset val="1"/>
      </rPr>
      <t xml:space="preserve">Transformateur
</t>
    </r>
    <r>
      <rPr>
        <sz val="12"/>
        <rFont val="Arial"/>
        <charset val="1"/>
      </rPr>
      <t>(sec, à huile,…)</t>
    </r>
  </si>
  <si>
    <r>
      <rPr>
        <b/>
        <sz val="12"/>
        <rFont val="Arial"/>
        <charset val="1"/>
      </rPr>
      <t xml:space="preserve">TGBT
</t>
    </r>
    <r>
      <rPr>
        <sz val="12"/>
        <rFont val="Arial"/>
        <charset val="1"/>
      </rPr>
      <t>(nombre de portes, inverseurs de sources,..)</t>
    </r>
  </si>
  <si>
    <r>
      <rPr>
        <b/>
        <sz val="12"/>
        <rFont val="Arial"/>
        <charset val="1"/>
      </rPr>
      <t xml:space="preserve">Armoire divisionnaire
</t>
    </r>
    <r>
      <rPr>
        <sz val="12"/>
        <rFont val="Arial"/>
        <charset val="1"/>
      </rPr>
      <t>(coffrets, ADBT,…)</t>
    </r>
  </si>
  <si>
    <r>
      <rPr>
        <b/>
        <sz val="12"/>
        <rFont val="Arial"/>
        <charset val="1"/>
      </rPr>
      <t xml:space="preserve">Onduleur
</t>
    </r>
    <r>
      <rPr>
        <sz val="12"/>
        <rFont val="Arial"/>
        <charset val="1"/>
      </rPr>
      <t>(batteries ouvertes ou étanches,nombre de batteries,…)</t>
    </r>
  </si>
  <si>
    <t>IRVE</t>
  </si>
  <si>
    <t>Bornes de recharge véhicules électrique</t>
  </si>
  <si>
    <t>G2 Mobility / Alto - 2 points de charge
ALFEN / Eve Double Pro-Line - 3 points de charge
HAGER / Witty home XEV100 - 1 point de charge
HAGER / Witty home XEV103 - 2 points de charge</t>
  </si>
  <si>
    <t>22 kW</t>
  </si>
  <si>
    <t>2019
2021
2023
2023</t>
  </si>
  <si>
    <t>DDPP (Flahault)</t>
  </si>
  <si>
    <t>190 avenue du Père Soulas</t>
  </si>
  <si>
    <t>Sans objet</t>
  </si>
  <si>
    <t>ALFEN / Eve Double Pro-Line - 3 points de charge</t>
  </si>
  <si>
    <t>DDETS</t>
  </si>
  <si>
    <t>615 boulevard d'Antigone</t>
  </si>
  <si>
    <t>ALFEN / Eve Double Pro-Line - 3 points de charge
ALFEN / Eve Double Pro-Line - 2 points de charge</t>
  </si>
  <si>
    <t>2021
2022</t>
  </si>
  <si>
    <t>CARON Sylvain</t>
  </si>
  <si>
    <t>04 67 22 87 31</t>
  </si>
  <si>
    <t>sgc-logistique-ddets@herault.gouv.fr</t>
  </si>
  <si>
    <r>
      <rPr>
        <sz val="12"/>
        <rFont val="Arial"/>
        <charset val="1"/>
      </rPr>
      <t xml:space="preserve">DML
</t>
    </r>
    <r>
      <rPr>
        <i/>
        <sz val="10"/>
        <rFont val="Arial"/>
        <charset val="1"/>
      </rPr>
      <t>(POLE OUEST)</t>
    </r>
  </si>
  <si>
    <t>TGBT(nombre de portes, inverseurs de sources,..)</t>
  </si>
  <si>
    <t>TGBT</t>
  </si>
  <si>
    <t>SCHNEIDER</t>
  </si>
  <si>
    <t>BARNES LIONEL</t>
  </si>
  <si>
    <t>04 67 61 62 05
06 38 72 15 01</t>
  </si>
  <si>
    <t>BARBERO THOMAS</t>
  </si>
  <si>
    <t>06 82 70 45 27</t>
  </si>
  <si>
    <t>sgc-logistique-sete@herault.gouv.fr</t>
  </si>
  <si>
    <t>Armoire divisionnaire(coffrets, ADBT,…)</t>
  </si>
  <si>
    <t>TD</t>
  </si>
  <si>
    <t>Onduleur(batteries ouvertes ou étanches,nombre de batteries,…)</t>
  </si>
  <si>
    <t>DELL – UPS 3000W</t>
  </si>
  <si>
    <r>
      <rPr>
        <sz val="12"/>
        <rFont val="Arial"/>
        <charset val="1"/>
      </rPr>
      <t xml:space="preserve">DDPP
</t>
    </r>
    <r>
      <rPr>
        <i/>
        <sz val="10"/>
        <rFont val="Arial"/>
        <charset val="1"/>
      </rPr>
      <t>(POLE OUEST)</t>
    </r>
  </si>
  <si>
    <t>EATON SPX2200</t>
  </si>
  <si>
    <r>
      <rPr>
        <sz val="12"/>
        <rFont val="Arial"/>
        <charset val="1"/>
      </rPr>
      <t xml:space="preserve">SATO – DDTM
</t>
    </r>
    <r>
      <rPr>
        <i/>
        <sz val="10"/>
        <rFont val="Arial"/>
        <charset val="1"/>
      </rPr>
      <t>(POLE OUEST)</t>
    </r>
  </si>
  <si>
    <r>
      <rPr>
        <b/>
        <sz val="12"/>
        <rFont val="Arial"/>
        <charset val="1"/>
      </rPr>
      <t>TGBT</t>
    </r>
    <r>
      <rPr>
        <sz val="12"/>
        <rFont val="Arial"/>
        <charset val="1"/>
      </rPr>
      <t>(nombre de portes, inverseurs de sources,..)</t>
    </r>
  </si>
  <si>
    <t>sgc-logistique-bzr@herault.gouv.fr</t>
  </si>
  <si>
    <r>
      <rPr>
        <b/>
        <sz val="12"/>
        <rFont val="Arial"/>
        <charset val="1"/>
      </rPr>
      <t>Armoire divisionnaire</t>
    </r>
    <r>
      <rPr>
        <sz val="12"/>
        <rFont val="Arial"/>
        <charset val="1"/>
      </rPr>
      <t>(coffrets, ADBT,…)</t>
    </r>
  </si>
  <si>
    <r>
      <rPr>
        <b/>
        <sz val="12"/>
        <rFont val="Arial"/>
        <charset val="1"/>
      </rPr>
      <t>Onduleur</t>
    </r>
    <r>
      <rPr>
        <sz val="12"/>
        <rFont val="Arial"/>
        <charset val="1"/>
      </rPr>
      <t>(batteries ouvertes ou étanches,nombre de batteries,…)</t>
    </r>
  </si>
  <si>
    <r>
      <rPr>
        <sz val="12"/>
        <rFont val="Arial"/>
        <charset val="1"/>
      </rPr>
      <t xml:space="preserve">SOUS-PREFECTURE BEZIERS
</t>
    </r>
    <r>
      <rPr>
        <i/>
        <sz val="10"/>
        <rFont val="Arial"/>
        <charset val="1"/>
      </rPr>
      <t>(POLE OUEST)</t>
    </r>
  </si>
  <si>
    <t xml:space="preserve">BEZIERS </t>
  </si>
  <si>
    <t>Groupe électrogéne(cuve extérieure, cuve journalière, aérocondenseurs,…)</t>
  </si>
  <si>
    <t>GROUPE ELECTROGENE</t>
  </si>
  <si>
    <t xml:space="preserve"> JOHN DEERE  4045TF120</t>
  </si>
  <si>
    <t>120KVA</t>
  </si>
  <si>
    <t>04 67 61 62 05
06 38 72 15 01</t>
  </si>
  <si>
    <t>AGBT</t>
  </si>
  <si>
    <t xml:space="preserve">1 inverseur </t>
  </si>
  <si>
    <t xml:space="preserve">RIELLO </t>
  </si>
  <si>
    <t>Sgc-marches@herault.gouv.fr</t>
  </si>
  <si>
    <t>0610 82 15 44</t>
  </si>
  <si>
    <t>ALFEN / Eve Single Pro-line - 1 point de charge
ALFEN / Eve Single Pro-line - 2 points de charge</t>
  </si>
  <si>
    <t>LAURENT Thierry</t>
  </si>
  <si>
    <t>04 34 46 60 22</t>
  </si>
  <si>
    <t>sgc-logistique-it2@herault.gouv.fr</t>
  </si>
  <si>
    <t>SCHNEIDER Electric / Evlink parking - 2 points de charge
ALFEN / Eve Double Pro-line - 2 points de charge</t>
  </si>
  <si>
    <t>7 kW
22 kW</t>
  </si>
  <si>
    <t>2016
2024</t>
  </si>
  <si>
    <t>SOCOMEC / ITYS-TW060B</t>
  </si>
  <si>
    <t>ALFEN / Eve Double Pro-line - 3 points de charge</t>
  </si>
  <si>
    <t>Rue Guglielmo Marconi</t>
  </si>
  <si>
    <t>Matériel vétuste. Rénovation et remplacement programmés en 2025</t>
  </si>
  <si>
    <t>A définir dans le cadre des travaux de rénovation du réseau électrique du bâtiment.</t>
  </si>
  <si>
    <t>Transformateur huile</t>
  </si>
  <si>
    <t>AREVA</t>
  </si>
  <si>
    <t>Bornes IRVE</t>
  </si>
  <si>
    <t>8 points de charge</t>
  </si>
  <si>
    <t>HAGER</t>
  </si>
  <si>
    <t>5 rue de la Salle l'Evêque CS 49020</t>
  </si>
  <si>
    <t>34967 Montpellier Cedex 2</t>
  </si>
  <si>
    <r>
      <rPr>
        <b/>
        <sz val="12"/>
        <rFont val="Arial"/>
      </rPr>
      <t xml:space="preserve">TGBT
</t>
    </r>
    <r>
      <rPr>
        <sz val="12"/>
        <rFont val="Arial"/>
      </rPr>
      <t>(nombre de portes, inverseurs de sources,..)</t>
    </r>
  </si>
  <si>
    <t>DROUIN Eric</t>
  </si>
  <si>
    <t>eric.drouin@culture.gouv.fr</t>
  </si>
  <si>
    <r>
      <rPr>
        <b/>
        <sz val="12"/>
        <rFont val="Arial"/>
      </rPr>
      <t xml:space="preserve">Armoire divisionnaire
</t>
    </r>
    <r>
      <rPr>
        <sz val="12"/>
        <rFont val="Arial"/>
      </rPr>
      <t>(coffrets, ADBT,…)</t>
    </r>
  </si>
  <si>
    <r>
      <rPr>
        <b/>
        <sz val="12"/>
        <rFont val="Arial"/>
      </rPr>
      <t xml:space="preserve">Onduleur
</t>
    </r>
    <r>
      <rPr>
        <sz val="12"/>
        <rFont val="Arial"/>
      </rPr>
      <t>(batteries ouvertes ou étanches,nombre de batteries,…)</t>
    </r>
  </si>
  <si>
    <t>Bornes recharges véhicules électriques</t>
  </si>
  <si>
    <t>Cour Grave : borne simple</t>
  </si>
  <si>
    <t>Electrique</t>
  </si>
  <si>
    <t>7 Kwa</t>
  </si>
  <si>
    <t>22 Kwa</t>
  </si>
  <si>
    <t>Garage : borne simple</t>
  </si>
  <si>
    <t>LECREUX Karine</t>
  </si>
  <si>
    <t>04 67 15 86 16</t>
  </si>
  <si>
    <t>THIRIET Gilles</t>
  </si>
  <si>
    <t>06 15 32 56 98</t>
  </si>
  <si>
    <t>gilles.thiriet@dgfip.finances.gouv.fr</t>
  </si>
  <si>
    <r>
      <rPr>
        <b/>
        <sz val="12"/>
        <rFont val="Arial"/>
        <charset val="1"/>
      </rPr>
      <t>Poste de livraison</t>
    </r>
    <r>
      <rPr>
        <sz val="12"/>
        <rFont val="Arial"/>
        <charset val="1"/>
      </rPr>
      <t>(nombre de cellules HT, disjoncteur HT,…)</t>
    </r>
  </si>
  <si>
    <t>PRUNET GILLES</t>
  </si>
  <si>
    <t>gilles.prunet@dgfip.finances.gouv.fr</t>
  </si>
  <si>
    <r>
      <rPr>
        <sz val="11"/>
        <rFont val="Arial"/>
        <charset val="1"/>
      </rPr>
      <t xml:space="preserve">12 MERLIN GERIN
</t>
    </r>
    <r>
      <rPr>
        <sz val="10"/>
        <rFont val="Arial"/>
        <charset val="1"/>
      </rPr>
      <t xml:space="preserve">7 MERLIN GERIN / SCHNEIDER
</t>
    </r>
  </si>
  <si>
    <t xml:space="preserve">PRIEUR FREDERIC </t>
  </si>
  <si>
    <t>06 59 97 71 28</t>
  </si>
  <si>
    <t>frederic.prieur@dgfip.finances.gouv.fr</t>
  </si>
  <si>
    <t xml:space="preserve">19 MERLIN GERIN / SCHNEIDER
</t>
  </si>
  <si>
    <t>INGETEAM</t>
  </si>
  <si>
    <t>2*22kVA</t>
  </si>
  <si>
    <t>05 67 15 86 16</t>
  </si>
  <si>
    <t>ARIOUA Samy</t>
  </si>
  <si>
    <t>06 12 26 19 83</t>
  </si>
  <si>
    <t>samy.arioua@dgfip.finances.gouv.fr</t>
  </si>
  <si>
    <t>21 MERLIN GERIN
2  SCHNEIDER</t>
  </si>
  <si>
    <t>NIVET GWENAELLE</t>
  </si>
  <si>
    <t>06 21 56 54 12</t>
  </si>
  <si>
    <t>gwenaele.nivet@dgfip.finances.gouv.fr</t>
  </si>
  <si>
    <t>panneaux photovoltaiques</t>
  </si>
  <si>
    <t>DMEGC</t>
  </si>
  <si>
    <t>19,5 kW</t>
  </si>
  <si>
    <t>MAINTENANCE SCANNER DE CHEQUES PANINI</t>
  </si>
  <si>
    <t xml:space="preserve"> MERLIN GERIN
 LEGRAND</t>
  </si>
  <si>
    <t>FLORY FRANCOIS</t>
  </si>
  <si>
    <t>06 21 13 73 81</t>
  </si>
  <si>
    <t>francois.flory@gfip.finances.gouv.fr</t>
  </si>
  <si>
    <t>2 armoires Fix-0-RAIL
7 armoires Merlin Gerin</t>
  </si>
  <si>
    <t>2 armoires puissance 100 A
1 armoire puissance 63 A
1 armoire puissance 100 A
2 armoires puissance 63A
1 armoire puissance 32A
1 armoire 250 A</t>
  </si>
  <si>
    <t>S122955</t>
  </si>
  <si>
    <t>FLAHAULT</t>
  </si>
  <si>
    <t>190 rue du Père Soulas</t>
  </si>
  <si>
    <t>JACOB Sylvain</t>
  </si>
  <si>
    <t>04 67 91 47 90</t>
  </si>
  <si>
    <t>sylvain.jacob@ac-montpellier.fr 
 ce.recdag@ac-montpellier.fr</t>
  </si>
  <si>
    <t>Kamel Choukrane</t>
  </si>
  <si>
    <t>04 67 91 40 43 
06 71 56 97 25</t>
  </si>
  <si>
    <t>l.recdag-technique@ac-montpellier.fr
kamel.choukrane@ac-montpellier.fr</t>
  </si>
  <si>
    <t>EINSTEIN</t>
  </si>
  <si>
    <t xml:space="preserve">Jallaguier Anthony </t>
  </si>
  <si>
    <t>04 67 91 50 79</t>
  </si>
  <si>
    <t>l.recdag-technique@ac-montpellier.fr
anthony.jallaguier@ac-montpellier.fr</t>
  </si>
  <si>
    <t>S111985</t>
  </si>
  <si>
    <t>PALAIS U</t>
  </si>
  <si>
    <t>31 rue de l'niversité à Montpellier</t>
  </si>
  <si>
    <t>MONTPELLIER CEDEX 2</t>
  </si>
  <si>
    <r>
      <rPr>
        <b/>
        <sz val="12"/>
        <rFont val="Arial"/>
        <family val="2"/>
      </rPr>
      <t xml:space="preserve">Poste de livraison
</t>
    </r>
    <r>
      <rPr>
        <sz val="12"/>
        <rFont val="Arial"/>
        <family val="2"/>
      </rPr>
      <t>(nombre de cellules HT, disjoncteur HT,…)</t>
    </r>
  </si>
  <si>
    <t>3 cellues 1 PU + 2 Extérieurs</t>
  </si>
  <si>
    <t>ENEDIS ou rectorat ?</t>
  </si>
  <si>
    <t>Charles Courtes</t>
  </si>
  <si>
    <t>l.recdag-technique@ac-montpellier.fr</t>
  </si>
  <si>
    <r>
      <rPr>
        <b/>
        <sz val="12"/>
        <color indexed="64"/>
        <rFont val="Arial"/>
        <family val="2"/>
      </rPr>
      <t xml:space="preserve">Transformateur
</t>
    </r>
    <r>
      <rPr>
        <sz val="12"/>
        <color indexed="64"/>
        <rFont val="Arial"/>
        <family val="2"/>
      </rPr>
      <t>(sec, à huile,…)</t>
    </r>
  </si>
  <si>
    <t>huile</t>
  </si>
  <si>
    <t>4 portes</t>
  </si>
  <si>
    <t>2 bornes avec 2 prise Type 2 + 1 prise standard</t>
  </si>
  <si>
    <t>2 x 2</t>
  </si>
  <si>
    <t>Electricité</t>
  </si>
  <si>
    <t>INGETEAM / FUSION STREET 2x22kVA</t>
  </si>
  <si>
    <t>22K</t>
  </si>
  <si>
    <t>SCHNEIDER ELECTRIC</t>
  </si>
  <si>
    <t>04 48 18 55 16</t>
  </si>
  <si>
    <t>Belda Joëlle</t>
  </si>
  <si>
    <t xml:space="preserve">04 48 18 55 15 </t>
  </si>
  <si>
    <t>joelle.belda2@ac-montpellier.fr</t>
  </si>
  <si>
    <t>inconnue</t>
  </si>
  <si>
    <t>BP ANIANE</t>
  </si>
  <si>
    <r>
      <rPr>
        <b/>
        <sz val="12"/>
        <rFont val="Arial"/>
        <family val="2"/>
      </rPr>
      <t xml:space="preserve">Groupe électrogéne
</t>
    </r>
    <r>
      <rPr>
        <sz val="12"/>
        <color rgb="FF000000"/>
        <rFont val="Arial"/>
        <family val="2"/>
      </rPr>
      <t>(cuve journalière)</t>
    </r>
  </si>
  <si>
    <t>ADC BAILEY</t>
  </si>
  <si>
    <t>'05 61 17 50 87</t>
  </si>
  <si>
    <t>sa.bba.rgocc@gendarmerie.interieur.gouv.fr</t>
  </si>
  <si>
    <t>SAI</t>
  </si>
  <si>
    <t>04 99 53 59 00</t>
  </si>
  <si>
    <t>sai.ggd34@gendarmerie.interieur.gouv.fr</t>
  </si>
  <si>
    <t>BTA BALARUC</t>
  </si>
  <si>
    <t>1 RUE DU COLONEL ARNAUD BELTRAME</t>
  </si>
  <si>
    <t>BP BEDARIEUX</t>
  </si>
  <si>
    <t>CIE BEZIERS</t>
  </si>
  <si>
    <t>CIE CASTELNAU</t>
  </si>
  <si>
    <t>BTA CASTRIES</t>
  </si>
  <si>
    <t>BTA CAZOULS</t>
  </si>
  <si>
    <t>BP CLERMONT L’HÉRAULT</t>
  </si>
  <si>
    <t>47 Chemin des Pins</t>
  </si>
  <si>
    <t>CLERMONT L’HÉRAULT</t>
  </si>
  <si>
    <t>PMO CLERMONT L’HÉRAULT</t>
  </si>
  <si>
    <t>BP FLORENSAC</t>
  </si>
  <si>
    <t>BTA GANGES</t>
  </si>
  <si>
    <t>BP GIGNAC</t>
  </si>
  <si>
    <t>BTA LA GRANDE MOTTE</t>
  </si>
  <si>
    <t>38 Avenue de Melgueil</t>
  </si>
  <si>
    <t>BP LA SALVETAT SUR AGOUT</t>
  </si>
  <si>
    <t>BP LE CAYLAR</t>
  </si>
  <si>
    <t>CIE LODEVE</t>
  </si>
  <si>
    <t>366 Boulevard du Général Leclerc</t>
  </si>
  <si>
    <t>248 Boulevard du Général Leclerc</t>
  </si>
  <si>
    <t>BTA LUNEL</t>
  </si>
  <si>
    <t>BP MARSEILLAN</t>
  </si>
  <si>
    <t>BTA MAUGUIO</t>
  </si>
  <si>
    <t>SAG Montpellier</t>
  </si>
  <si>
    <t>177 IMPASSE LENA BERNSTEIN</t>
  </si>
  <si>
    <t>BTA MEZE</t>
  </si>
  <si>
    <t>1 bis Chemin de Cague Loup</t>
  </si>
  <si>
    <t>GGD34 Lepic</t>
  </si>
  <si>
    <t>SOLC Lepic</t>
  </si>
  <si>
    <t>BP MURVIEL LES BÉZIERS</t>
  </si>
  <si>
    <t>BP OLARGUES</t>
  </si>
  <si>
    <t>BTA OLONZAC</t>
  </si>
  <si>
    <t>BTA PALAVAS LES FLOTS</t>
  </si>
  <si>
    <t>BP PAULHAN</t>
  </si>
  <si>
    <t>CIE PEZENAS</t>
  </si>
  <si>
    <t>BP ROUJAN</t>
  </si>
  <si>
    <t>BP ST CHINIAN</t>
  </si>
  <si>
    <t>BTA SAINT GELY DU FESC</t>
  </si>
  <si>
    <t>BTA ST GEORGES</t>
  </si>
  <si>
    <t>BP ST GERVAIS</t>
  </si>
  <si>
    <t>BTA ST JEAN DE VEDAS</t>
  </si>
  <si>
    <t>330 Avenue de Librilla</t>
  </si>
  <si>
    <t>BP ST MARTIN</t>
  </si>
  <si>
    <t>BTA ST PONS</t>
  </si>
  <si>
    <t>BP SERVIAN</t>
  </si>
  <si>
    <t>BTA VALRAS</t>
  </si>
  <si>
    <t>BTA VILLENEUVE</t>
  </si>
  <si>
    <r>
      <rPr>
        <b/>
        <sz val="12"/>
        <color rgb="FF000000"/>
        <rFont val="Arial"/>
        <family val="2"/>
      </rPr>
      <t xml:space="preserve">Groupe électrogéne
</t>
    </r>
    <r>
      <rPr>
        <sz val="12"/>
        <color rgb="FF000000"/>
        <rFont val="Arial"/>
        <family val="2"/>
      </rPr>
      <t>(cuve extérieure, cuve journalière, aérocondenseurs,…)</t>
    </r>
  </si>
  <si>
    <t>SOLC Région</t>
  </si>
  <si>
    <t>250 KVA</t>
  </si>
  <si>
    <t>2 RUE DU COLONEL ARNAUD BELTRAME</t>
  </si>
  <si>
    <t>ELEC</t>
  </si>
  <si>
    <t>Bouygues</t>
  </si>
  <si>
    <t>1*22KW</t>
  </si>
  <si>
    <r>
      <rPr>
        <b/>
        <sz val="12"/>
        <rFont val="Arial"/>
        <family val="2"/>
      </rPr>
      <t xml:space="preserve">IRVE 
</t>
    </r>
    <r>
      <rPr>
        <sz val="12"/>
        <rFont val="Arial"/>
        <family val="2"/>
      </rPr>
      <t>(prise murale)</t>
    </r>
  </si>
  <si>
    <t>BR PARK</t>
  </si>
  <si>
    <t>1*7KW</t>
  </si>
  <si>
    <t>636 avenue de la monnaie</t>
  </si>
  <si>
    <t>2*7KW + 2*7KW</t>
  </si>
  <si>
    <t>19 avenue du moulin a vent</t>
  </si>
  <si>
    <t>2*22KW</t>
  </si>
  <si>
    <t>39 Avenue de Melgueil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</si>
</sst>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#\ ##\ ##\ ##\ ##"/>
    <numFmt numFmtId="165" formatCode="0#&quot; &quot;##&quot; &quot;##&quot; &quot;##&quot; &quot;##"/>
  </numFmts>
  <fonts count="38">
    <font>
      <sz val="10"/>
      <name val="Arial"/>
      <family val="2"/>
      <charset val="1"/>
    </font>
    <font>
      <b/>
      <sz val="22"/>
      <name val="Arial"/>
      <family val="2"/>
      <charset val="1"/>
    </font>
    <font>
      <b/>
      <sz val="20"/>
      <name val="Arial"/>
      <family val="2"/>
      <charset val="1"/>
    </font>
    <font>
      <b/>
      <sz val="12"/>
      <name val="Arial"/>
      <family val="2"/>
      <charset val="1"/>
    </font>
    <font>
      <b/>
      <sz val="16"/>
      <name val="Arial"/>
      <family val="2"/>
      <charset val="1"/>
    </font>
    <font>
      <sz val="12"/>
      <name val="Arial"/>
      <family val="2"/>
      <charset val="1"/>
    </font>
    <font>
      <u/>
      <sz val="10"/>
      <color theme="1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FF"/>
      <name val="Arial"/>
      <family val="2"/>
      <charset val="1"/>
    </font>
    <font>
      <sz val="11"/>
      <name val="Arial"/>
      <family val="2"/>
      <charset val="1"/>
    </font>
    <font>
      <u/>
      <sz val="12"/>
      <color rgb="FF0563C1"/>
      <name val="Arial"/>
      <family val="2"/>
      <charset val="1"/>
    </font>
    <font>
      <sz val="14"/>
      <name val="Arial"/>
      <family val="2"/>
      <charset val="1"/>
    </font>
    <font>
      <sz val="12"/>
      <name val="Verdana"/>
      <family val="2"/>
      <charset val="128"/>
    </font>
    <font>
      <sz val="7"/>
      <name val="Arial"/>
      <family val="2"/>
      <charset val="1"/>
    </font>
    <font>
      <sz val="8"/>
      <name val="Arial"/>
      <family val="2"/>
      <charset val="1"/>
    </font>
    <font>
      <sz val="12"/>
      <name val="Arial"/>
    </font>
    <font>
      <b/>
      <sz val="12"/>
      <name val="Arial"/>
    </font>
    <font>
      <b/>
      <sz val="12"/>
      <color rgb="FF363636"/>
      <name val="Arial"/>
      <family val="2"/>
      <charset val="1"/>
    </font>
    <font>
      <sz val="12"/>
      <name val="Arial"/>
      <charset val="1"/>
    </font>
    <font>
      <b/>
      <sz val="12"/>
      <name val="Arial"/>
      <charset val="1"/>
    </font>
    <font>
      <i/>
      <sz val="10"/>
      <name val="Arial"/>
      <charset val="1"/>
    </font>
    <font>
      <sz val="12"/>
      <color rgb="FF0000FF"/>
      <name val="Arial"/>
      <charset val="1"/>
    </font>
    <font>
      <sz val="12"/>
      <color rgb="FFFF6600"/>
      <name val="Arial"/>
      <family val="2"/>
      <charset val="1"/>
    </font>
    <font>
      <sz val="14"/>
      <color rgb="FF000000"/>
      <name val="Tahoma"/>
      <family val="2"/>
      <charset val="1"/>
    </font>
    <font>
      <sz val="12"/>
      <name val="Arial"/>
      <family val="2"/>
    </font>
    <font>
      <u/>
      <sz val="12"/>
      <color theme="10"/>
      <name val="Arial"/>
      <family val="2"/>
    </font>
    <font>
      <b/>
      <sz val="12"/>
      <name val="Arial"/>
      <family val="2"/>
    </font>
    <font>
      <sz val="11"/>
      <name val="Arial"/>
      <charset val="1"/>
    </font>
    <font>
      <sz val="10"/>
      <name val="Arial"/>
      <charset val="1"/>
    </font>
    <font>
      <sz val="12"/>
      <color rgb="FFFF0000"/>
      <name val="Arial"/>
      <family val="2"/>
      <charset val="1"/>
    </font>
    <font>
      <sz val="10"/>
      <name val="Arial"/>
      <family val="2"/>
    </font>
    <font>
      <b/>
      <sz val="12"/>
      <color indexed="64"/>
      <name val="Arial"/>
      <family val="2"/>
    </font>
    <font>
      <sz val="12"/>
      <color indexed="64"/>
      <name val="Arial"/>
      <family val="2"/>
    </font>
    <font>
      <u/>
      <sz val="10"/>
      <color rgb="FFFF0000"/>
      <name val="Arial"/>
      <family val="2"/>
      <charset val="1"/>
    </font>
    <font>
      <sz val="12"/>
      <color rgb="FF000000"/>
      <name val="Arial"/>
      <family val="2"/>
    </font>
    <font>
      <sz val="12"/>
      <color rgb="FF0000FF"/>
      <name val="Arial"/>
      <family val="2"/>
    </font>
    <font>
      <b/>
      <sz val="12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C4BD97"/>
        <bgColor rgb="FFD7E4BD"/>
      </patternFill>
    </fill>
    <fill>
      <patternFill patternType="solid">
        <fgColor rgb="FFF2DCDB"/>
        <bgColor rgb="FFFFDBB6"/>
      </patternFill>
    </fill>
    <fill>
      <patternFill patternType="solid">
        <fgColor rgb="FFD7E4BD"/>
        <bgColor rgb="FFDCE6F2"/>
      </patternFill>
    </fill>
    <fill>
      <patternFill patternType="solid">
        <fgColor rgb="FFDCE6F2"/>
        <bgColor rgb="FFF2DCD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4BD97"/>
      </patternFill>
    </fill>
    <fill>
      <patternFill patternType="solid">
        <fgColor theme="0"/>
        <bgColor rgb="FF008080"/>
      </patternFill>
    </fill>
    <fill>
      <patternFill patternType="solid">
        <fgColor theme="9" tint="0.59999389629810485"/>
        <bgColor rgb="FFDCE6F2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C5E0B4"/>
        <bgColor rgb="FFD7E4BD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31" fillId="0" borderId="0"/>
  </cellStyleXfs>
  <cellXfs count="332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14" fontId="5" fillId="0" borderId="12" xfId="0" applyNumberFormat="1" applyFont="1" applyBorder="1" applyAlignment="1">
      <alignment horizontal="center" vertical="center" wrapText="1"/>
    </xf>
    <xf numFmtId="14" fontId="5" fillId="0" borderId="13" xfId="0" applyNumberFormat="1" applyFont="1" applyBorder="1" applyAlignment="1">
      <alignment horizontal="center" vertical="center" wrapText="1"/>
    </xf>
    <xf numFmtId="14" fontId="5" fillId="0" borderId="14" xfId="0" applyNumberFormat="1" applyFont="1" applyBorder="1" applyAlignment="1">
      <alignment horizontal="center" vertical="center" wrapText="1"/>
    </xf>
    <xf numFmtId="14" fontId="5" fillId="0" borderId="15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0" fillId="6" borderId="0" xfId="0" applyFill="1"/>
    <xf numFmtId="0" fontId="5" fillId="6" borderId="0" xfId="0" applyFont="1" applyFill="1"/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5" fillId="8" borderId="10" xfId="0" applyFont="1" applyFill="1" applyBorder="1" applyAlignment="1">
      <alignment horizontal="center" vertical="center" wrapText="1"/>
    </xf>
    <xf numFmtId="14" fontId="5" fillId="8" borderId="10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5" fillId="8" borderId="19" xfId="0" applyFont="1" applyFill="1" applyBorder="1" applyAlignment="1">
      <alignment horizontal="center" vertical="center" wrapText="1"/>
    </xf>
    <xf numFmtId="164" fontId="5" fillId="8" borderId="1" xfId="0" applyNumberFormat="1" applyFont="1" applyFill="1" applyBorder="1" applyAlignment="1">
      <alignment horizontal="center" vertical="center" wrapText="1"/>
    </xf>
    <xf numFmtId="0" fontId="11" fillId="8" borderId="1" xfId="1" applyFont="1" applyFill="1" applyBorder="1" applyAlignment="1" applyProtection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 wrapText="1"/>
    </xf>
    <xf numFmtId="14" fontId="5" fillId="8" borderId="7" xfId="0" applyNumberFormat="1" applyFont="1" applyFill="1" applyBorder="1" applyAlignment="1">
      <alignment horizontal="center" vertical="center" wrapText="1"/>
    </xf>
    <xf numFmtId="11" fontId="5" fillId="8" borderId="1" xfId="0" applyNumberFormat="1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wrapText="1"/>
    </xf>
    <xf numFmtId="0" fontId="0" fillId="8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14" fontId="5" fillId="8" borderId="6" xfId="0" applyNumberFormat="1" applyFont="1" applyFill="1" applyBorder="1" applyAlignment="1">
      <alignment horizontal="center" vertical="center" wrapText="1"/>
    </xf>
    <xf numFmtId="0" fontId="13" fillId="8" borderId="7" xfId="0" applyFont="1" applyFill="1" applyBorder="1" applyAlignment="1">
      <alignment horizontal="center" vertical="center" wrapText="1"/>
    </xf>
    <xf numFmtId="0" fontId="13" fillId="8" borderId="10" xfId="0" applyFont="1" applyFill="1" applyBorder="1" applyAlignment="1">
      <alignment horizontal="center" vertical="center" wrapText="1"/>
    </xf>
    <xf numFmtId="14" fontId="13" fillId="8" borderId="7" xfId="0" applyNumberFormat="1" applyFont="1" applyFill="1" applyBorder="1" applyAlignment="1">
      <alignment horizontal="center" vertical="center" wrapText="1"/>
    </xf>
    <xf numFmtId="14" fontId="13" fillId="8" borderId="10" xfId="0" applyNumberFormat="1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13" fillId="8" borderId="6" xfId="0" applyFont="1" applyFill="1" applyBorder="1" applyAlignment="1">
      <alignment horizontal="center" vertical="center" wrapText="1"/>
    </xf>
    <xf numFmtId="14" fontId="13" fillId="8" borderId="6" xfId="0" applyNumberFormat="1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0" fontId="0" fillId="8" borderId="7" xfId="0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wrapText="1"/>
    </xf>
    <xf numFmtId="0" fontId="13" fillId="8" borderId="1" xfId="0" applyFont="1" applyFill="1" applyBorder="1" applyAlignment="1">
      <alignment horizontal="center" vertical="center" wrapText="1"/>
    </xf>
    <xf numFmtId="14" fontId="13" fillId="8" borderId="1" xfId="0" applyNumberFormat="1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14" fontId="9" fillId="8" borderId="5" xfId="0" applyNumberFormat="1" applyFont="1" applyFill="1" applyBorder="1" applyAlignment="1">
      <alignment horizontal="center" vertical="center" wrapText="1"/>
    </xf>
    <xf numFmtId="14" fontId="9" fillId="8" borderId="20" xfId="0" applyNumberFormat="1" applyFont="1" applyFill="1" applyBorder="1" applyAlignment="1">
      <alignment horizontal="center" vertical="center" wrapText="1"/>
    </xf>
    <xf numFmtId="14" fontId="9" fillId="8" borderId="21" xfId="0" applyNumberFormat="1" applyFont="1" applyFill="1" applyBorder="1" applyAlignment="1">
      <alignment horizontal="center" vertical="center" wrapText="1"/>
    </xf>
    <xf numFmtId="0" fontId="11" fillId="8" borderId="22" xfId="1" applyFont="1" applyFill="1" applyBorder="1" applyAlignment="1" applyProtection="1">
      <alignment horizontal="center" vertical="center" wrapText="1"/>
    </xf>
    <xf numFmtId="0" fontId="0" fillId="6" borderId="0" xfId="0" applyFill="1" applyBorder="1"/>
    <xf numFmtId="14" fontId="9" fillId="8" borderId="23" xfId="0" applyNumberFormat="1" applyFont="1" applyFill="1" applyBorder="1" applyAlignment="1">
      <alignment horizontal="center" vertical="center" wrapText="1"/>
    </xf>
    <xf numFmtId="14" fontId="5" fillId="8" borderId="23" xfId="0" applyNumberFormat="1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center" wrapText="1"/>
    </xf>
    <xf numFmtId="14" fontId="5" fillId="8" borderId="24" xfId="0" applyNumberFormat="1" applyFont="1" applyFill="1" applyBorder="1" applyAlignment="1">
      <alignment horizontal="center" vertical="center" wrapText="1"/>
    </xf>
    <xf numFmtId="14" fontId="13" fillId="8" borderId="2" xfId="0" applyNumberFormat="1" applyFont="1" applyFill="1" applyBorder="1" applyAlignment="1">
      <alignment horizontal="center" vertical="center" wrapText="1"/>
    </xf>
    <xf numFmtId="0" fontId="13" fillId="8" borderId="5" xfId="0" applyFont="1" applyFill="1" applyBorder="1" applyAlignment="1">
      <alignment horizontal="center" vertical="center" wrapText="1"/>
    </xf>
    <xf numFmtId="14" fontId="13" fillId="8" borderId="5" xfId="0" applyNumberFormat="1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wrapText="1"/>
    </xf>
    <xf numFmtId="0" fontId="13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wrapText="1"/>
    </xf>
    <xf numFmtId="0" fontId="13" fillId="0" borderId="10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4" fontId="1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6" fillId="0" borderId="2" xfId="0" applyFont="1" applyFill="1" applyBorder="1" applyAlignment="1">
      <alignment horizontal="center" vertical="center" wrapText="1"/>
    </xf>
    <xf numFmtId="14" fontId="16" fillId="0" borderId="14" xfId="0" applyNumberFormat="1" applyFont="1" applyFill="1" applyBorder="1" applyAlignment="1">
      <alignment horizontal="center" vertical="center" wrapText="1"/>
    </xf>
    <xf numFmtId="0" fontId="17" fillId="10" borderId="2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14" fontId="19" fillId="0" borderId="10" xfId="0" applyNumberFormat="1" applyFont="1" applyFill="1" applyBorder="1" applyAlignment="1">
      <alignment horizontal="center" vertical="center" wrapText="1"/>
    </xf>
    <xf numFmtId="14" fontId="5" fillId="0" borderId="10" xfId="0" applyNumberFormat="1" applyFont="1" applyFill="1" applyBorder="1" applyAlignment="1">
      <alignment horizontal="center" vertical="center" wrapText="1"/>
    </xf>
    <xf numFmtId="0" fontId="11" fillId="0" borderId="12" xfId="1" applyFont="1" applyFill="1" applyBorder="1" applyAlignment="1" applyProtection="1">
      <alignment horizontal="center" vertical="center"/>
    </xf>
    <xf numFmtId="14" fontId="5" fillId="0" borderId="13" xfId="0" applyNumberFormat="1" applyFont="1" applyFill="1" applyBorder="1" applyAlignment="1">
      <alignment horizontal="center" vertical="center" wrapText="1"/>
    </xf>
    <xf numFmtId="0" fontId="11" fillId="0" borderId="10" xfId="1" applyFont="1" applyFill="1" applyBorder="1" applyAlignment="1" applyProtection="1">
      <alignment horizontal="center" vertical="center"/>
    </xf>
    <xf numFmtId="11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20" fillId="10" borderId="10" xfId="0" applyFont="1" applyFill="1" applyBorder="1" applyAlignment="1">
      <alignment horizontal="center" vertical="center" wrapText="1"/>
    </xf>
    <xf numFmtId="0" fontId="20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20" fillId="10" borderId="2" xfId="0" applyFont="1" applyFill="1" applyBorder="1" applyAlignment="1">
      <alignment horizontal="center" vertical="center" wrapText="1"/>
    </xf>
    <xf numFmtId="0" fontId="20" fillId="10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4" fontId="16" fillId="0" borderId="11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14" fontId="16" fillId="0" borderId="10" xfId="0" applyNumberFormat="1" applyFont="1" applyFill="1" applyBorder="1" applyAlignment="1">
      <alignment horizontal="center" vertical="center" wrapText="1"/>
    </xf>
    <xf numFmtId="14" fontId="16" fillId="0" borderId="10" xfId="0" quotePrefix="1" applyNumberFormat="1" applyFont="1" applyFill="1" applyBorder="1" applyAlignment="1">
      <alignment horizontal="center" vertical="center" wrapText="1"/>
    </xf>
    <xf numFmtId="14" fontId="16" fillId="0" borderId="12" xfId="0" applyNumberFormat="1" applyFont="1" applyFill="1" applyBorder="1" applyAlignment="1">
      <alignment horizontal="center" vertical="center" wrapText="1"/>
    </xf>
    <xf numFmtId="14" fontId="16" fillId="0" borderId="13" xfId="0" applyNumberFormat="1" applyFont="1" applyFill="1" applyBorder="1" applyAlignment="1">
      <alignment horizontal="center" vertical="center" wrapText="1"/>
    </xf>
    <xf numFmtId="165" fontId="25" fillId="0" borderId="10" xfId="0" applyNumberFormat="1" applyFont="1" applyFill="1" applyBorder="1" applyAlignment="1">
      <alignment horizontal="center" vertical="center" wrapText="1"/>
    </xf>
    <xf numFmtId="14" fontId="26" fillId="0" borderId="10" xfId="1" applyNumberFormat="1" applyFont="1" applyFill="1" applyBorder="1" applyAlignment="1">
      <alignment horizontal="center" vertical="center"/>
    </xf>
    <xf numFmtId="17" fontId="16" fillId="0" borderId="1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2" xfId="0" applyNumberFormat="1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8" borderId="7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19" fillId="11" borderId="5" xfId="0" applyFont="1" applyFill="1" applyBorder="1" applyAlignment="1">
      <alignment horizontal="center" vertical="center" wrapText="1"/>
    </xf>
    <xf numFmtId="0" fontId="20" fillId="12" borderId="5" xfId="0" applyFont="1" applyFill="1" applyBorder="1" applyAlignment="1">
      <alignment horizontal="center" vertical="center" wrapText="1"/>
    </xf>
    <xf numFmtId="14" fontId="22" fillId="11" borderId="5" xfId="0" applyNumberFormat="1" applyFont="1" applyFill="1" applyBorder="1" applyAlignment="1">
      <alignment horizontal="center" vertical="center" wrapText="1"/>
    </xf>
    <xf numFmtId="0" fontId="0" fillId="11" borderId="0" xfId="0" applyFill="1"/>
    <xf numFmtId="0" fontId="19" fillId="11" borderId="1" xfId="0" applyFont="1" applyFill="1" applyBorder="1" applyAlignment="1">
      <alignment horizontal="center" vertical="center" wrapText="1"/>
    </xf>
    <xf numFmtId="0" fontId="20" fillId="12" borderId="1" xfId="0" applyFont="1" applyFill="1" applyBorder="1" applyAlignment="1">
      <alignment horizontal="center" vertical="center" wrapText="1"/>
    </xf>
    <xf numFmtId="0" fontId="19" fillId="11" borderId="1" xfId="0" applyFont="1" applyFill="1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0" fillId="11" borderId="1" xfId="0" applyFont="1" applyFill="1" applyBorder="1" applyAlignment="1">
      <alignment horizontal="center" vertical="center" wrapText="1"/>
    </xf>
    <xf numFmtId="0" fontId="19" fillId="11" borderId="2" xfId="0" applyFont="1" applyFill="1" applyBorder="1" applyAlignment="1">
      <alignment horizontal="center" vertical="center" wrapText="1"/>
    </xf>
    <xf numFmtId="0" fontId="20" fillId="12" borderId="2" xfId="0" applyFont="1" applyFill="1" applyBorder="1" applyAlignment="1">
      <alignment horizontal="center" vertical="center" wrapText="1"/>
    </xf>
    <xf numFmtId="0" fontId="0" fillId="11" borderId="2" xfId="0" applyFont="1" applyFill="1" applyBorder="1" applyAlignment="1">
      <alignment horizontal="center" vertical="center" wrapText="1"/>
    </xf>
    <xf numFmtId="14" fontId="22" fillId="11" borderId="2" xfId="0" applyNumberFormat="1" applyFont="1" applyFill="1" applyBorder="1" applyAlignment="1">
      <alignment horizontal="center" vertical="center" wrapText="1"/>
    </xf>
    <xf numFmtId="49" fontId="19" fillId="11" borderId="1" xfId="0" applyNumberFormat="1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6" fillId="8" borderId="10" xfId="1" applyNumberFormat="1" applyFill="1" applyBorder="1" applyAlignment="1">
      <alignment horizontal="center" vertical="center" wrapText="1"/>
    </xf>
    <xf numFmtId="14" fontId="6" fillId="8" borderId="1" xfId="1" applyNumberForma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27" fillId="9" borderId="1" xfId="2" applyFont="1" applyFill="1" applyBorder="1" applyAlignment="1">
      <alignment horizontal="center" vertical="center" wrapText="1"/>
    </xf>
    <xf numFmtId="0" fontId="32" fillId="9" borderId="1" xfId="2" applyFont="1" applyFill="1" applyBorder="1" applyAlignment="1">
      <alignment horizontal="center" vertical="center" wrapText="1"/>
    </xf>
    <xf numFmtId="0" fontId="27" fillId="9" borderId="7" xfId="2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14" fontId="6" fillId="8" borderId="7" xfId="1" applyNumberFormat="1" applyFill="1" applyBorder="1" applyAlignment="1">
      <alignment horizontal="center" vertical="center" wrapText="1"/>
    </xf>
    <xf numFmtId="0" fontId="27" fillId="10" borderId="3" xfId="0" applyFont="1" applyFill="1" applyBorder="1" applyAlignment="1">
      <alignment horizontal="center" vertical="center" wrapText="1"/>
    </xf>
    <xf numFmtId="14" fontId="25" fillId="0" borderId="5" xfId="0" applyNumberFormat="1" applyFont="1" applyFill="1" applyBorder="1" applyAlignment="1">
      <alignment horizontal="center" vertical="center" wrapText="1"/>
    </xf>
    <xf numFmtId="14" fontId="25" fillId="0" borderId="16" xfId="0" applyNumberFormat="1" applyFont="1" applyFill="1" applyBorder="1" applyAlignment="1">
      <alignment horizontal="center" vertical="center" wrapText="1"/>
    </xf>
    <xf numFmtId="14" fontId="25" fillId="0" borderId="4" xfId="0" applyNumberFormat="1" applyFont="1" applyFill="1" applyBorder="1" applyAlignment="1">
      <alignment horizontal="center" vertical="center" wrapText="1"/>
    </xf>
    <xf numFmtId="14" fontId="25" fillId="0" borderId="28" xfId="0" applyNumberFormat="1" applyFont="1" applyFill="1" applyBorder="1" applyAlignment="1">
      <alignment horizontal="center" vertical="center" wrapText="1"/>
    </xf>
    <xf numFmtId="0" fontId="27" fillId="10" borderId="2" xfId="0" applyFont="1" applyFill="1" applyBorder="1" applyAlignment="1">
      <alignment horizontal="center" vertical="center" wrapText="1"/>
    </xf>
    <xf numFmtId="14" fontId="25" fillId="0" borderId="14" xfId="0" applyNumberFormat="1" applyFont="1" applyFill="1" applyBorder="1" applyAlignment="1">
      <alignment horizontal="center" vertical="center" wrapText="1"/>
    </xf>
    <xf numFmtId="14" fontId="25" fillId="0" borderId="15" xfId="0" applyNumberFormat="1" applyFont="1" applyFill="1" applyBorder="1" applyAlignment="1">
      <alignment horizontal="center" vertical="center" wrapText="1"/>
    </xf>
    <xf numFmtId="14" fontId="25" fillId="0" borderId="30" xfId="0" applyNumberFormat="1" applyFont="1" applyFill="1" applyBorder="1" applyAlignment="1">
      <alignment horizontal="center" vertical="center" wrapText="1"/>
    </xf>
    <xf numFmtId="14" fontId="30" fillId="0" borderId="5" xfId="0" applyNumberFormat="1" applyFont="1" applyBorder="1" applyAlignment="1">
      <alignment horizontal="center" vertical="center" wrapText="1"/>
    </xf>
    <xf numFmtId="14" fontId="6" fillId="0" borderId="16" xfId="1" applyNumberFormat="1" applyBorder="1" applyAlignment="1">
      <alignment horizontal="center" vertical="center" wrapText="1"/>
    </xf>
    <xf numFmtId="14" fontId="30" fillId="0" borderId="4" xfId="0" applyNumberFormat="1" applyFont="1" applyBorder="1" applyAlignment="1">
      <alignment horizontal="center" vertical="center" wrapText="1"/>
    </xf>
    <xf numFmtId="14" fontId="34" fillId="0" borderId="5" xfId="1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4" fontId="25" fillId="0" borderId="11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19" fillId="11" borderId="1" xfId="0" applyNumberFormat="1" applyFont="1" applyFill="1" applyBorder="1" applyAlignment="1">
      <alignment horizontal="center" vertical="center" wrapText="1"/>
    </xf>
    <xf numFmtId="14" fontId="19" fillId="11" borderId="5" xfId="0" applyNumberFormat="1" applyFont="1" applyFill="1" applyBorder="1" applyAlignment="1">
      <alignment horizontal="center" vertical="center" wrapText="1"/>
    </xf>
    <xf numFmtId="14" fontId="22" fillId="11" borderId="1" xfId="0" applyNumberFormat="1" applyFont="1" applyFill="1" applyBorder="1" applyAlignment="1">
      <alignment horizontal="center" vertical="center" wrapText="1"/>
    </xf>
    <xf numFmtId="14" fontId="19" fillId="0" borderId="10" xfId="0" applyNumberFormat="1" applyFont="1" applyFill="1" applyBorder="1" applyAlignment="1">
      <alignment horizontal="center" vertical="center" wrapText="1"/>
    </xf>
    <xf numFmtId="14" fontId="19" fillId="0" borderId="12" xfId="0" applyNumberFormat="1" applyFont="1" applyFill="1" applyBorder="1" applyAlignment="1">
      <alignment horizontal="center" vertical="center" wrapText="1"/>
    </xf>
    <xf numFmtId="14" fontId="19" fillId="0" borderId="13" xfId="0" applyNumberFormat="1" applyFont="1" applyFill="1" applyBorder="1" applyAlignment="1">
      <alignment horizontal="center" vertical="center" wrapText="1"/>
    </xf>
    <xf numFmtId="14" fontId="5" fillId="0" borderId="11" xfId="0" applyNumberFormat="1" applyFont="1" applyBorder="1" applyAlignment="1">
      <alignment horizontal="center" vertical="center" wrapText="1"/>
    </xf>
    <xf numFmtId="14" fontId="5" fillId="8" borderId="5" xfId="0" applyNumberFormat="1" applyFont="1" applyFill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25" fillId="11" borderId="10" xfId="0" applyFont="1" applyFill="1" applyBorder="1" applyAlignment="1">
      <alignment horizontal="center" vertical="center" wrapText="1"/>
    </xf>
    <xf numFmtId="14" fontId="25" fillId="11" borderId="10" xfId="0" applyNumberFormat="1" applyFont="1" applyFill="1" applyBorder="1" applyAlignment="1">
      <alignment horizontal="center" vertical="center" wrapText="1"/>
    </xf>
    <xf numFmtId="0" fontId="27" fillId="12" borderId="6" xfId="0" applyFon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11" borderId="1" xfId="0" applyFont="1" applyFill="1" applyBorder="1" applyAlignment="1">
      <alignment horizontal="center" vertical="center" wrapText="1"/>
    </xf>
    <xf numFmtId="14" fontId="25" fillId="11" borderId="1" xfId="0" applyNumberFormat="1" applyFont="1" applyFill="1" applyBorder="1" applyAlignment="1">
      <alignment horizontal="center" vertical="center" wrapText="1"/>
    </xf>
    <xf numFmtId="0" fontId="27" fillId="12" borderId="7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37" fillId="12" borderId="7" xfId="0" applyFont="1" applyFill="1" applyBorder="1" applyAlignment="1">
      <alignment horizontal="center" vertical="center" wrapText="1"/>
    </xf>
    <xf numFmtId="0" fontId="25" fillId="11" borderId="7" xfId="0" applyFont="1" applyFill="1" applyBorder="1" applyAlignment="1">
      <alignment horizontal="center" vertical="center" wrapText="1"/>
    </xf>
    <xf numFmtId="14" fontId="25" fillId="11" borderId="7" xfId="0" applyNumberFormat="1" applyFont="1" applyFill="1" applyBorder="1" applyAlignment="1">
      <alignment horizontal="center" vertical="center" wrapText="1"/>
    </xf>
    <xf numFmtId="14" fontId="25" fillId="0" borderId="10" xfId="0" applyNumberFormat="1" applyFont="1" applyBorder="1" applyAlignment="1">
      <alignment horizontal="center" vertical="center" wrapText="1"/>
    </xf>
    <xf numFmtId="14" fontId="36" fillId="0" borderId="12" xfId="0" applyNumberFormat="1" applyFont="1" applyBorder="1" applyAlignment="1">
      <alignment horizontal="center" vertical="center" wrapText="1"/>
    </xf>
    <xf numFmtId="14" fontId="25" fillId="0" borderId="13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wrapText="1"/>
    </xf>
    <xf numFmtId="0" fontId="13" fillId="8" borderId="2" xfId="0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 wrapText="1"/>
    </xf>
    <xf numFmtId="14" fontId="5" fillId="8" borderId="2" xfId="0" applyNumberFormat="1" applyFont="1" applyFill="1" applyBorder="1" applyAlignment="1">
      <alignment horizontal="center" vertical="center" wrapText="1"/>
    </xf>
    <xf numFmtId="14" fontId="5" fillId="8" borderId="31" xfId="0" applyNumberFormat="1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14" fontId="25" fillId="0" borderId="10" xfId="0" applyNumberFormat="1" applyFont="1" applyBorder="1" applyAlignment="1">
      <alignment horizontal="center" vertical="center" wrapText="1"/>
    </xf>
    <xf numFmtId="14" fontId="36" fillId="0" borderId="12" xfId="0" applyNumberFormat="1" applyFont="1" applyBorder="1" applyAlignment="1">
      <alignment horizontal="center" vertical="center" wrapText="1"/>
    </xf>
    <xf numFmtId="14" fontId="25" fillId="0" borderId="13" xfId="0" applyNumberFormat="1" applyFont="1" applyBorder="1" applyAlignment="1">
      <alignment horizontal="center" vertical="center" wrapText="1"/>
    </xf>
    <xf numFmtId="14" fontId="19" fillId="0" borderId="2" xfId="0" applyNumberFormat="1" applyFont="1" applyFill="1" applyBorder="1" applyAlignment="1">
      <alignment horizontal="center" vertical="center" wrapText="1"/>
    </xf>
    <xf numFmtId="14" fontId="22" fillId="0" borderId="2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14" fontId="22" fillId="0" borderId="1" xfId="0" applyNumberFormat="1" applyFont="1" applyFill="1" applyBorder="1" applyAlignment="1">
      <alignment horizontal="center" vertical="center" wrapText="1"/>
    </xf>
    <xf numFmtId="14" fontId="19" fillId="11" borderId="1" xfId="0" applyNumberFormat="1" applyFont="1" applyFill="1" applyBorder="1" applyAlignment="1">
      <alignment horizontal="center" vertical="center" wrapText="1"/>
    </xf>
    <xf numFmtId="14" fontId="22" fillId="11" borderId="1" xfId="0" applyNumberFormat="1" applyFont="1" applyFill="1" applyBorder="1" applyAlignment="1">
      <alignment horizontal="center" vertical="center" wrapText="1"/>
    </xf>
    <xf numFmtId="0" fontId="19" fillId="11" borderId="1" xfId="0" applyFont="1" applyFill="1" applyBorder="1" applyAlignment="1">
      <alignment horizontal="center" vertical="center" wrapText="1"/>
    </xf>
    <xf numFmtId="0" fontId="19" fillId="11" borderId="2" xfId="0" applyFont="1" applyFill="1" applyBorder="1" applyAlignment="1">
      <alignment horizontal="center" vertical="center" wrapText="1"/>
    </xf>
    <xf numFmtId="0" fontId="22" fillId="11" borderId="1" xfId="0" applyFont="1" applyFill="1" applyBorder="1" applyAlignment="1">
      <alignment horizontal="center" vertical="center" wrapText="1"/>
    </xf>
    <xf numFmtId="0" fontId="22" fillId="11" borderId="2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25" fillId="0" borderId="27" xfId="0" applyFont="1" applyFill="1" applyBorder="1" applyAlignment="1">
      <alignment horizontal="center" vertical="center" wrapText="1"/>
    </xf>
    <xf numFmtId="0" fontId="25" fillId="0" borderId="29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14" fontId="25" fillId="0" borderId="3" xfId="0" applyNumberFormat="1" applyFont="1" applyFill="1" applyBorder="1" applyAlignment="1">
      <alignment horizontal="center" vertical="center" wrapText="1"/>
    </xf>
    <xf numFmtId="14" fontId="25" fillId="0" borderId="11" xfId="0" applyNumberFormat="1" applyFont="1" applyFill="1" applyBorder="1" applyAlignment="1">
      <alignment horizontal="center" vertical="center" wrapText="1"/>
    </xf>
    <xf numFmtId="0" fontId="27" fillId="10" borderId="7" xfId="0" applyFont="1" applyFill="1" applyBorder="1" applyAlignment="1">
      <alignment horizontal="center" vertical="center" wrapText="1"/>
    </xf>
    <xf numFmtId="0" fontId="0" fillId="10" borderId="6" xfId="0" applyFill="1" applyBorder="1" applyAlignment="1">
      <alignment horizontal="center" vertical="center" wrapText="1"/>
    </xf>
    <xf numFmtId="0" fontId="0" fillId="10" borderId="10" xfId="0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16" fillId="0" borderId="2" xfId="0" applyNumberFormat="1" applyFont="1" applyFill="1" applyBorder="1" applyAlignment="1">
      <alignment horizontal="center" vertical="center" wrapText="1"/>
    </xf>
    <xf numFmtId="14" fontId="16" fillId="0" borderId="3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0" fillId="10" borderId="1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14" fontId="19" fillId="0" borderId="18" xfId="0" applyNumberFormat="1" applyFont="1" applyFill="1" applyBorder="1" applyAlignment="1">
      <alignment horizontal="center" vertical="center" wrapText="1"/>
    </xf>
    <xf numFmtId="14" fontId="19" fillId="0" borderId="17" xfId="0" applyNumberFormat="1" applyFont="1" applyFill="1" applyBorder="1" applyAlignment="1">
      <alignment horizontal="center" vertical="center" wrapText="1"/>
    </xf>
    <xf numFmtId="14" fontId="19" fillId="0" borderId="2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8" borderId="7" xfId="0" applyFont="1" applyFill="1" applyBorder="1" applyAlignment="1">
      <alignment horizontal="center" vertical="center" wrapText="1"/>
    </xf>
    <xf numFmtId="0" fontId="13" fillId="8" borderId="6" xfId="0" applyFont="1" applyFill="1" applyBorder="1" applyAlignment="1">
      <alignment horizontal="center" vertical="center" wrapText="1"/>
    </xf>
    <xf numFmtId="0" fontId="13" fillId="8" borderId="11" xfId="0" applyFont="1" applyFill="1" applyBorder="1" applyAlignment="1">
      <alignment horizontal="center" vertical="center" wrapText="1"/>
    </xf>
    <xf numFmtId="0" fontId="13" fillId="8" borderId="10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14" fontId="19" fillId="0" borderId="5" xfId="0" applyNumberFormat="1" applyFont="1" applyFill="1" applyBorder="1" applyAlignment="1">
      <alignment horizontal="center" vertical="center" wrapText="1"/>
    </xf>
    <xf numFmtId="0" fontId="19" fillId="11" borderId="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14" fontId="16" fillId="0" borderId="1" xfId="0" applyNumberFormat="1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0" fillId="0" borderId="10" xfId="0" applyFill="1" applyBorder="1" applyAlignment="1">
      <alignment vertical="center" wrapText="1"/>
    </xf>
    <xf numFmtId="14" fontId="5" fillId="0" borderId="5" xfId="0" applyNumberFormat="1" applyFont="1" applyFill="1" applyBorder="1" applyAlignment="1">
      <alignment horizontal="center" vertical="center" wrapText="1"/>
    </xf>
    <xf numFmtId="14" fontId="7" fillId="0" borderId="5" xfId="0" applyNumberFormat="1" applyFont="1" applyFill="1" applyBorder="1" applyAlignment="1">
      <alignment horizontal="center" vertical="center" wrapText="1"/>
    </xf>
    <xf numFmtId="14" fontId="19" fillId="0" borderId="10" xfId="0" applyNumberFormat="1" applyFont="1" applyFill="1" applyBorder="1" applyAlignment="1">
      <alignment horizontal="center" vertical="center" wrapText="1"/>
    </xf>
    <xf numFmtId="14" fontId="19" fillId="0" borderId="12" xfId="0" applyNumberFormat="1" applyFont="1" applyFill="1" applyBorder="1" applyAlignment="1">
      <alignment horizontal="center" vertical="center" wrapText="1"/>
    </xf>
    <xf numFmtId="14" fontId="19" fillId="0" borderId="13" xfId="0" applyNumberFormat="1" applyFont="1" applyFill="1" applyBorder="1" applyAlignment="1">
      <alignment horizontal="center" vertical="center" wrapText="1"/>
    </xf>
    <xf numFmtId="14" fontId="22" fillId="0" borderId="10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14" fontId="19" fillId="11" borderId="5" xfId="0" applyNumberFormat="1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14" fontId="5" fillId="0" borderId="11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14" fontId="5" fillId="8" borderId="5" xfId="0" applyNumberFormat="1" applyFont="1" applyFill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19" fillId="11" borderId="7" xfId="0" applyFont="1" applyFill="1" applyBorder="1" applyAlignment="1">
      <alignment horizontal="center" vertical="center" wrapText="1"/>
    </xf>
    <xf numFmtId="0" fontId="19" fillId="11" borderId="6" xfId="0" applyFont="1" applyFill="1" applyBorder="1" applyAlignment="1">
      <alignment horizontal="center" vertical="center" wrapText="1"/>
    </xf>
    <xf numFmtId="0" fontId="19" fillId="11" borderId="10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</cellXfs>
  <cellStyles count="3">
    <cellStyle name="Lien hypertexte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late-forme-achat\proc&#233;dureAO\2013-AO-SGAR\05-%20Automatismes%20ouverture\5-%20Recensement\SG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late-forme-achat\proc&#233;dureAO\2013-AO-SGAR\05-%20Automatismes%20ouverture\5-%20Recensement\ARS3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late-forme-achat\proc&#233;dureAO\2013-AO-SGAR\05-%20Automatismes%20ouverture\5-%20Recensement\PREF3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late-forme-achat\proc&#233;dureAO\2013-AO-SGAR\05-%20Automatismes%20ouverture\5-%20Recensement\RGM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nsement"/>
      <sheetName val="Feuil1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nsement"/>
      <sheetName val="Feuil1"/>
      <sheetName val="Feuil2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nsement"/>
      <sheetName val="Feuil1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nsement"/>
      <sheetName val="Feuil1"/>
    </sheetNames>
    <sheetDataSet>
      <sheetData sheetId="0"/>
      <sheetData sheetId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sai.ggd34@gendarmerie.interieur.gouv.fr" TargetMode="External"/><Relationship Id="rId21" Type="http://schemas.openxmlformats.org/officeDocument/2006/relationships/hyperlink" Target="mailto:Sgc-logistique-it1@herault.gouv.fr" TargetMode="External"/><Relationship Id="rId42" Type="http://schemas.openxmlformats.org/officeDocument/2006/relationships/hyperlink" Target="mailto:ddfip34.ppr.logistique@dgfip.finances.gouv.fr" TargetMode="External"/><Relationship Id="rId63" Type="http://schemas.openxmlformats.org/officeDocument/2006/relationships/hyperlink" Target="mailto:l.recdag-technique@ac-montpellier.fr" TargetMode="External"/><Relationship Id="rId84" Type="http://schemas.openxmlformats.org/officeDocument/2006/relationships/hyperlink" Target="mailto:sai.ggd34@gendarmerie.interieur.gouv.fr" TargetMode="External"/><Relationship Id="rId138" Type="http://schemas.openxmlformats.org/officeDocument/2006/relationships/hyperlink" Target="mailto:sai.ggd34@gendarmerie.interieur.gouv.fr" TargetMode="External"/><Relationship Id="rId107" Type="http://schemas.openxmlformats.org/officeDocument/2006/relationships/hyperlink" Target="mailto:sai.ggd34@gendarmerie.interieur.gouv.fr" TargetMode="External"/><Relationship Id="rId11" Type="http://schemas.openxmlformats.org/officeDocument/2006/relationships/hyperlink" Target="mailto:crs56-budget-dzmarseille-dccrs@interieur.gouv.fr" TargetMode="External"/><Relationship Id="rId32" Type="http://schemas.openxmlformats.org/officeDocument/2006/relationships/hyperlink" Target="mailto:eric.drouin@culture.gouv.fr" TargetMode="External"/><Relationship Id="rId53" Type="http://schemas.openxmlformats.org/officeDocument/2006/relationships/hyperlink" Target="mailto:ddfip34.ppr.logistique@dgfip.finances.gouv.fr" TargetMode="External"/><Relationship Id="rId74" Type="http://schemas.openxmlformats.org/officeDocument/2006/relationships/hyperlink" Target="mailto:sai.ggd34@gendarmerie.interieur.gouv.fr" TargetMode="External"/><Relationship Id="rId128" Type="http://schemas.openxmlformats.org/officeDocument/2006/relationships/hyperlink" Target="mailto:sai.ggd34@gendarmerie.interieur.gouv.fr" TargetMode="External"/><Relationship Id="rId5" Type="http://schemas.openxmlformats.org/officeDocument/2006/relationships/hyperlink" Target="mailto:antenne-raid34@interieur.gouv.fr" TargetMode="External"/><Relationship Id="rId90" Type="http://schemas.openxmlformats.org/officeDocument/2006/relationships/hyperlink" Target="mailto:sai.ggd34@gendarmerie.interieur.gouv.fr" TargetMode="External"/><Relationship Id="rId95" Type="http://schemas.openxmlformats.org/officeDocument/2006/relationships/hyperlink" Target="mailto:sai.ggd34@gendarmerie.interieur.gouv.fr" TargetMode="External"/><Relationship Id="rId22" Type="http://schemas.openxmlformats.org/officeDocument/2006/relationships/hyperlink" Target="mailto:sgc-marches@herault.gouv.fr" TargetMode="External"/><Relationship Id="rId27" Type="http://schemas.openxmlformats.org/officeDocument/2006/relationships/hyperlink" Target="mailto:sgc-logistique-it2@herault.gouv.fr" TargetMode="External"/><Relationship Id="rId43" Type="http://schemas.openxmlformats.org/officeDocument/2006/relationships/hyperlink" Target="mailto:ddfip34.ppr.logistique@dgfip.finances.gouv.fr" TargetMode="External"/><Relationship Id="rId48" Type="http://schemas.openxmlformats.org/officeDocument/2006/relationships/hyperlink" Target="mailto:ddfip34.ppr.logistique@dgfip.finances.gouv.fr" TargetMode="External"/><Relationship Id="rId64" Type="http://schemas.openxmlformats.org/officeDocument/2006/relationships/hyperlink" Target="mailto:l.recdag-technique@ac-montpellier.fr" TargetMode="External"/><Relationship Id="rId69" Type="http://schemas.openxmlformats.org/officeDocument/2006/relationships/hyperlink" Target="mailto:sa.bba.rgocc@gendarmerie.interieur.gouv.fr" TargetMode="External"/><Relationship Id="rId113" Type="http://schemas.openxmlformats.org/officeDocument/2006/relationships/hyperlink" Target="mailto:sai.ggd34@gendarmerie.interieur.gouv.fr" TargetMode="External"/><Relationship Id="rId118" Type="http://schemas.openxmlformats.org/officeDocument/2006/relationships/hyperlink" Target="mailto:sai.ggd34@gendarmerie.interieur.gouv.fr" TargetMode="External"/><Relationship Id="rId134" Type="http://schemas.openxmlformats.org/officeDocument/2006/relationships/hyperlink" Target="mailto:sai.ggd34@gendarmerie.interieur.gouv.fr" TargetMode="External"/><Relationship Id="rId139" Type="http://schemas.openxmlformats.org/officeDocument/2006/relationships/hyperlink" Target="mailto:sai.ggd34@gendarmerie.interieur.gouv.fr" TargetMode="External"/><Relationship Id="rId80" Type="http://schemas.openxmlformats.org/officeDocument/2006/relationships/hyperlink" Target="mailto:sai.ggd34@gendarmerie.interieur.gouv.fr" TargetMode="External"/><Relationship Id="rId85" Type="http://schemas.openxmlformats.org/officeDocument/2006/relationships/hyperlink" Target="mailto:sai.ggd34@gendarmerie.interieur.gouv.fr" TargetMode="External"/><Relationship Id="rId12" Type="http://schemas.openxmlformats.org/officeDocument/2006/relationships/hyperlink" Target="mailto:franck.gayola@interieur.gouv.fr" TargetMode="External"/><Relationship Id="rId17" Type="http://schemas.openxmlformats.org/officeDocument/2006/relationships/hyperlink" Target="mailto:crs56-budget-dzmarseille-dccrs@interieur.gouv.fr" TargetMode="External"/><Relationship Id="rId33" Type="http://schemas.openxmlformats.org/officeDocument/2006/relationships/hyperlink" Target="mailto:eric.drouin@culture.gouv.fr" TargetMode="External"/><Relationship Id="rId38" Type="http://schemas.openxmlformats.org/officeDocument/2006/relationships/hyperlink" Target="mailto:ddfip34.ppr.logistique@dgfip.finances.gouv.fr" TargetMode="External"/><Relationship Id="rId59" Type="http://schemas.openxmlformats.org/officeDocument/2006/relationships/hyperlink" Target="mailto:l.recdag-technique@ac-montpellier.fr" TargetMode="External"/><Relationship Id="rId103" Type="http://schemas.openxmlformats.org/officeDocument/2006/relationships/hyperlink" Target="mailto:sai.ggd34@gendarmerie.interieur.gouv.fr" TargetMode="External"/><Relationship Id="rId108" Type="http://schemas.openxmlformats.org/officeDocument/2006/relationships/hyperlink" Target="mailto:sai.ggd34@gendarmerie.interieur.gouv.fr" TargetMode="External"/><Relationship Id="rId124" Type="http://schemas.openxmlformats.org/officeDocument/2006/relationships/hyperlink" Target="mailto:sai.ggd34@gendarmerie.interieur.gouv.fr" TargetMode="External"/><Relationship Id="rId129" Type="http://schemas.openxmlformats.org/officeDocument/2006/relationships/hyperlink" Target="mailto:sai.ggd34@gendarmerie.interieur.gouv.fr" TargetMode="External"/><Relationship Id="rId54" Type="http://schemas.openxmlformats.org/officeDocument/2006/relationships/hyperlink" Target="mailto:ddfip34.ppr.logistique@dgfip.finances.gouv.fr" TargetMode="External"/><Relationship Id="rId70" Type="http://schemas.openxmlformats.org/officeDocument/2006/relationships/hyperlink" Target="mailto:sai.ggd34@gendarmerie.interieur.gouv.fr" TargetMode="External"/><Relationship Id="rId75" Type="http://schemas.openxmlformats.org/officeDocument/2006/relationships/hyperlink" Target="mailto:sai.ggd34@gendarmerie.interieur.gouv.fr" TargetMode="External"/><Relationship Id="rId91" Type="http://schemas.openxmlformats.org/officeDocument/2006/relationships/hyperlink" Target="mailto:sai.ggd34@gendarmerie.interieur.gouv.fr" TargetMode="External"/><Relationship Id="rId96" Type="http://schemas.openxmlformats.org/officeDocument/2006/relationships/hyperlink" Target="mailto:sai.ggd34@gendarmerie.interieur.gouv.fr" TargetMode="External"/><Relationship Id="rId140" Type="http://schemas.openxmlformats.org/officeDocument/2006/relationships/hyperlink" Target="mailto:sai.ggd34@gendarmerie.interieur.gouv.fr" TargetMode="External"/><Relationship Id="rId145" Type="http://schemas.openxmlformats.org/officeDocument/2006/relationships/comments" Target="../comments1.xml"/><Relationship Id="rId1" Type="http://schemas.openxmlformats.org/officeDocument/2006/relationships/hyperlink" Target="mailto:antenne-raid34@interieur.gouv.fr" TargetMode="External"/><Relationship Id="rId6" Type="http://schemas.openxmlformats.org/officeDocument/2006/relationships/hyperlink" Target="mailto:antenne-raid34@interieur.gouv.fr" TargetMode="External"/><Relationship Id="rId23" Type="http://schemas.openxmlformats.org/officeDocument/2006/relationships/hyperlink" Target="mailto:sgc-logistique-ddets@herault.gouv.fr" TargetMode="External"/><Relationship Id="rId28" Type="http://schemas.openxmlformats.org/officeDocument/2006/relationships/hyperlink" Target="mailto:sgc-logistique-it2@herault.gouv.fr" TargetMode="External"/><Relationship Id="rId49" Type="http://schemas.openxmlformats.org/officeDocument/2006/relationships/hyperlink" Target="mailto:ddfip34.ppr.logistique@dgfip.finances.gouv.fr" TargetMode="External"/><Relationship Id="rId114" Type="http://schemas.openxmlformats.org/officeDocument/2006/relationships/hyperlink" Target="mailto:sai.ggd34@gendarmerie.interieur.gouv.fr" TargetMode="External"/><Relationship Id="rId119" Type="http://schemas.openxmlformats.org/officeDocument/2006/relationships/hyperlink" Target="mailto:sai.ggd34@gendarmerie.interieur.gouv.fr" TargetMode="External"/><Relationship Id="rId44" Type="http://schemas.openxmlformats.org/officeDocument/2006/relationships/hyperlink" Target="mailto:ddfip34.ppr.logistique@dgfip.finances.gouv.fr" TargetMode="External"/><Relationship Id="rId60" Type="http://schemas.openxmlformats.org/officeDocument/2006/relationships/hyperlink" Target="mailto:l.recdag-technique@ac-montpellier.fr" TargetMode="External"/><Relationship Id="rId65" Type="http://schemas.openxmlformats.org/officeDocument/2006/relationships/hyperlink" Target="mailto:joelle.belda2@ac-montpellier.fr" TargetMode="External"/><Relationship Id="rId81" Type="http://schemas.openxmlformats.org/officeDocument/2006/relationships/hyperlink" Target="mailto:sai.ggd34@gendarmerie.interieur.gouv.fr" TargetMode="External"/><Relationship Id="rId86" Type="http://schemas.openxmlformats.org/officeDocument/2006/relationships/hyperlink" Target="mailto:sai.ggd34@gendarmerie.interieur.gouv.fr" TargetMode="External"/><Relationship Id="rId130" Type="http://schemas.openxmlformats.org/officeDocument/2006/relationships/hyperlink" Target="mailto:sai.ggd34@gendarmerie.interieur.gouv.fr" TargetMode="External"/><Relationship Id="rId135" Type="http://schemas.openxmlformats.org/officeDocument/2006/relationships/hyperlink" Target="mailto:sai.ggd34@gendarmerie.interieur.gouv.fr" TargetMode="External"/><Relationship Id="rId13" Type="http://schemas.openxmlformats.org/officeDocument/2006/relationships/hyperlink" Target="mailto:crs56-budget-dzmarseille-dccrs@interieur.gouv.fr" TargetMode="External"/><Relationship Id="rId18" Type="http://schemas.openxmlformats.org/officeDocument/2006/relationships/hyperlink" Target="mailto:franck.gayola@interieur.gouv.fr" TargetMode="External"/><Relationship Id="rId39" Type="http://schemas.openxmlformats.org/officeDocument/2006/relationships/hyperlink" Target="mailto:ddfip34.ppr.logistique@dgfip.finances.gouv.fr" TargetMode="External"/><Relationship Id="rId109" Type="http://schemas.openxmlformats.org/officeDocument/2006/relationships/hyperlink" Target="mailto:sai.ggd34@gendarmerie.interieur.gouv.fr" TargetMode="External"/><Relationship Id="rId34" Type="http://schemas.openxmlformats.org/officeDocument/2006/relationships/hyperlink" Target="mailto:eric.drouin@culture.gouv.fr" TargetMode="External"/><Relationship Id="rId50" Type="http://schemas.openxmlformats.org/officeDocument/2006/relationships/hyperlink" Target="mailto:ddfip34.ppr.logistique@dgfip.finances.gouv.fr" TargetMode="External"/><Relationship Id="rId55" Type="http://schemas.openxmlformats.org/officeDocument/2006/relationships/hyperlink" Target="mailto:francois.flory@gfip.finances.gouv.fr" TargetMode="External"/><Relationship Id="rId76" Type="http://schemas.openxmlformats.org/officeDocument/2006/relationships/hyperlink" Target="mailto:sai.ggd34@gendarmerie.interieur.gouv.fr" TargetMode="External"/><Relationship Id="rId97" Type="http://schemas.openxmlformats.org/officeDocument/2006/relationships/hyperlink" Target="mailto:sai.ggd34@gendarmerie.interieur.gouv.fr" TargetMode="External"/><Relationship Id="rId104" Type="http://schemas.openxmlformats.org/officeDocument/2006/relationships/hyperlink" Target="mailto:sai.ggd34@gendarmerie.interieur.gouv.fr" TargetMode="External"/><Relationship Id="rId120" Type="http://schemas.openxmlformats.org/officeDocument/2006/relationships/hyperlink" Target="mailto:sai.ggd34@gendarmerie.interieur.gouv.fr" TargetMode="External"/><Relationship Id="rId125" Type="http://schemas.openxmlformats.org/officeDocument/2006/relationships/hyperlink" Target="mailto:sai.ggd34@gendarmerie.interieur.gouv.fr" TargetMode="External"/><Relationship Id="rId141" Type="http://schemas.openxmlformats.org/officeDocument/2006/relationships/hyperlink" Target="mailto:sai.ggd34@gendarmerie.interieur.gouv.fr" TargetMode="External"/><Relationship Id="rId7" Type="http://schemas.openxmlformats.org/officeDocument/2006/relationships/hyperlink" Target="mailto:crs56-budget-dzmarseille-dccrs@interieur.gouv.fr" TargetMode="External"/><Relationship Id="rId71" Type="http://schemas.openxmlformats.org/officeDocument/2006/relationships/hyperlink" Target="mailto:sai.ggd34@gendarmerie.interieur.gouv.fr" TargetMode="External"/><Relationship Id="rId92" Type="http://schemas.openxmlformats.org/officeDocument/2006/relationships/hyperlink" Target="mailto:sai.ggd34@gendarmerie.interieur.gouv.fr" TargetMode="External"/><Relationship Id="rId2" Type="http://schemas.openxmlformats.org/officeDocument/2006/relationships/hyperlink" Target="mailto:antenne-raid34@interieur.gouv.fr" TargetMode="External"/><Relationship Id="rId29" Type="http://schemas.openxmlformats.org/officeDocument/2006/relationships/hyperlink" Target="mailto:sgc-logistique-it2@herault.gouv.fr" TargetMode="External"/><Relationship Id="rId24" Type="http://schemas.openxmlformats.org/officeDocument/2006/relationships/hyperlink" Target="mailto:sgc-logistique-sete@herault.gouv.fr" TargetMode="External"/><Relationship Id="rId40" Type="http://schemas.openxmlformats.org/officeDocument/2006/relationships/hyperlink" Target="mailto:gilles.prunet@dgfip.finances.gouv.fr" TargetMode="External"/><Relationship Id="rId45" Type="http://schemas.openxmlformats.org/officeDocument/2006/relationships/hyperlink" Target="mailto:ddfip34.ppr.logistique@dgfip.finances.gouv.fr" TargetMode="External"/><Relationship Id="rId66" Type="http://schemas.openxmlformats.org/officeDocument/2006/relationships/hyperlink" Target="mailto:ce.0340097W@ac-montpellier.fr" TargetMode="External"/><Relationship Id="rId87" Type="http://schemas.openxmlformats.org/officeDocument/2006/relationships/hyperlink" Target="mailto:sai.ggd34@gendarmerie.interieur.gouv.fr" TargetMode="External"/><Relationship Id="rId110" Type="http://schemas.openxmlformats.org/officeDocument/2006/relationships/hyperlink" Target="mailto:sai.ggd34@gendarmerie.interieur.gouv.fr" TargetMode="External"/><Relationship Id="rId115" Type="http://schemas.openxmlformats.org/officeDocument/2006/relationships/hyperlink" Target="mailto:sai.ggd34@gendarmerie.interieur.gouv.fr" TargetMode="External"/><Relationship Id="rId131" Type="http://schemas.openxmlformats.org/officeDocument/2006/relationships/hyperlink" Target="mailto:sai.ggd34@gendarmerie.interieur.gouv.fr" TargetMode="External"/><Relationship Id="rId136" Type="http://schemas.openxmlformats.org/officeDocument/2006/relationships/hyperlink" Target="mailto:sai.ggd34@gendarmerie.interieur.gouv.fr" TargetMode="External"/><Relationship Id="rId61" Type="http://schemas.openxmlformats.org/officeDocument/2006/relationships/hyperlink" Target="mailto:l.recdag-technique@ac-montpellier.fr" TargetMode="External"/><Relationship Id="rId82" Type="http://schemas.openxmlformats.org/officeDocument/2006/relationships/hyperlink" Target="mailto:sai.ggd34@gendarmerie.interieur.gouv.fr" TargetMode="External"/><Relationship Id="rId19" Type="http://schemas.openxmlformats.org/officeDocument/2006/relationships/hyperlink" Target="mailto:sgc-marches@herault.gouv.fr" TargetMode="External"/><Relationship Id="rId14" Type="http://schemas.openxmlformats.org/officeDocument/2006/relationships/hyperlink" Target="mailto:franck.gayola@interieur.gouv.fr" TargetMode="External"/><Relationship Id="rId30" Type="http://schemas.openxmlformats.org/officeDocument/2006/relationships/hyperlink" Target="mailto:sebastien.lalloyeau@ars.sante.fr" TargetMode="External"/><Relationship Id="rId35" Type="http://schemas.openxmlformats.org/officeDocument/2006/relationships/hyperlink" Target="mailto:eric.drouin@culture.gouv.fr" TargetMode="External"/><Relationship Id="rId56" Type="http://schemas.openxmlformats.org/officeDocument/2006/relationships/hyperlink" Target="mailto:ddfip34.ppr.logistique@dgfip.finances.gouv.fr" TargetMode="External"/><Relationship Id="rId77" Type="http://schemas.openxmlformats.org/officeDocument/2006/relationships/hyperlink" Target="mailto:sai.ggd34@gendarmerie.interieur.gouv.fr" TargetMode="External"/><Relationship Id="rId100" Type="http://schemas.openxmlformats.org/officeDocument/2006/relationships/hyperlink" Target="mailto:sai.ggd34@gendarmerie.interieur.gouv.fr" TargetMode="External"/><Relationship Id="rId105" Type="http://schemas.openxmlformats.org/officeDocument/2006/relationships/hyperlink" Target="mailto:sai.ggd34@gendarmerie.interieur.gouv.fr" TargetMode="External"/><Relationship Id="rId126" Type="http://schemas.openxmlformats.org/officeDocument/2006/relationships/hyperlink" Target="mailto:sai.ggd34@gendarmerie.interieur.gouv.fr" TargetMode="External"/><Relationship Id="rId8" Type="http://schemas.openxmlformats.org/officeDocument/2006/relationships/hyperlink" Target="mailto:franck.gayola@interieur.gouv.fr" TargetMode="External"/><Relationship Id="rId51" Type="http://schemas.openxmlformats.org/officeDocument/2006/relationships/hyperlink" Target="mailto:ddfip34.ppr.logistique@dgfip.finances.gouv.fr" TargetMode="External"/><Relationship Id="rId72" Type="http://schemas.openxmlformats.org/officeDocument/2006/relationships/hyperlink" Target="mailto:sai.ggd34@gendarmerie.interieur.gouv.fr" TargetMode="External"/><Relationship Id="rId93" Type="http://schemas.openxmlformats.org/officeDocument/2006/relationships/hyperlink" Target="mailto:sai.ggd34@gendarmerie.interieur.gouv.fr" TargetMode="External"/><Relationship Id="rId98" Type="http://schemas.openxmlformats.org/officeDocument/2006/relationships/hyperlink" Target="mailto:sai.ggd34@gendarmerie.interieur.gouv.fr" TargetMode="External"/><Relationship Id="rId121" Type="http://schemas.openxmlformats.org/officeDocument/2006/relationships/hyperlink" Target="mailto:sai.ggd34@gendarmerie.interieur.gouv.fr" TargetMode="External"/><Relationship Id="rId142" Type="http://schemas.openxmlformats.org/officeDocument/2006/relationships/hyperlink" Target="mailto:sai.ggd34@gendarmerie.interieur.gouv.fr" TargetMode="External"/><Relationship Id="rId3" Type="http://schemas.openxmlformats.org/officeDocument/2006/relationships/hyperlink" Target="mailto:antenne-raid34@interieur.gouv.fr" TargetMode="External"/><Relationship Id="rId25" Type="http://schemas.openxmlformats.org/officeDocument/2006/relationships/hyperlink" Target="mailto:sgc-logistique-sete@herault.gouv.fr" TargetMode="External"/><Relationship Id="rId46" Type="http://schemas.openxmlformats.org/officeDocument/2006/relationships/hyperlink" Target="mailto:ddfip34.ppr.logistique@dgfip.finances.gouv.fr" TargetMode="External"/><Relationship Id="rId67" Type="http://schemas.openxmlformats.org/officeDocument/2006/relationships/hyperlink" Target="mailto:joelle.belda2@ac-montpellier.fr" TargetMode="External"/><Relationship Id="rId116" Type="http://schemas.openxmlformats.org/officeDocument/2006/relationships/hyperlink" Target="mailto:sai.ggd34@gendarmerie.interieur.gouv.fr" TargetMode="External"/><Relationship Id="rId137" Type="http://schemas.openxmlformats.org/officeDocument/2006/relationships/hyperlink" Target="mailto:sai.ggd34@gendarmerie.interieur.gouv.fr" TargetMode="External"/><Relationship Id="rId20" Type="http://schemas.openxmlformats.org/officeDocument/2006/relationships/hyperlink" Target="mailto:sgc-marches@herault.gouv.fr" TargetMode="External"/><Relationship Id="rId41" Type="http://schemas.openxmlformats.org/officeDocument/2006/relationships/hyperlink" Target="mailto:ddfip34.ppr.logistique@dgfip.finances.gouv.fr" TargetMode="External"/><Relationship Id="rId62" Type="http://schemas.openxmlformats.org/officeDocument/2006/relationships/hyperlink" Target="mailto:l.recdag-technique@ac-montpellier.fr" TargetMode="External"/><Relationship Id="rId83" Type="http://schemas.openxmlformats.org/officeDocument/2006/relationships/hyperlink" Target="mailto:sai.ggd34@gendarmerie.interieur.gouv.fr" TargetMode="External"/><Relationship Id="rId88" Type="http://schemas.openxmlformats.org/officeDocument/2006/relationships/hyperlink" Target="mailto:sai.ggd34@gendarmerie.interieur.gouv.fr" TargetMode="External"/><Relationship Id="rId111" Type="http://schemas.openxmlformats.org/officeDocument/2006/relationships/hyperlink" Target="mailto:sai.ggd34@gendarmerie.interieur.gouv.fr" TargetMode="External"/><Relationship Id="rId132" Type="http://schemas.openxmlformats.org/officeDocument/2006/relationships/hyperlink" Target="mailto:sai.ggd34@gendarmerie.interieur.gouv.fr" TargetMode="External"/><Relationship Id="rId15" Type="http://schemas.openxmlformats.org/officeDocument/2006/relationships/hyperlink" Target="mailto:crs56-budget-dzmarseille-dccrs@interieur.gouv.fr" TargetMode="External"/><Relationship Id="rId36" Type="http://schemas.openxmlformats.org/officeDocument/2006/relationships/hyperlink" Target="mailto:eric.drouin@culture.gouv.fr" TargetMode="External"/><Relationship Id="rId57" Type="http://schemas.openxmlformats.org/officeDocument/2006/relationships/hyperlink" Target="mailto:l.recdag-technique@ac-montpellier.fr" TargetMode="External"/><Relationship Id="rId106" Type="http://schemas.openxmlformats.org/officeDocument/2006/relationships/hyperlink" Target="mailto:sai.ggd34@gendarmerie.interieur.gouv.fr" TargetMode="External"/><Relationship Id="rId127" Type="http://schemas.openxmlformats.org/officeDocument/2006/relationships/hyperlink" Target="mailto:sai.ggd34@gendarmerie.interieur.gouv.fr" TargetMode="External"/><Relationship Id="rId10" Type="http://schemas.openxmlformats.org/officeDocument/2006/relationships/hyperlink" Target="mailto:franck.gayola@interieur.gouv.fr" TargetMode="External"/><Relationship Id="rId31" Type="http://schemas.openxmlformats.org/officeDocument/2006/relationships/hyperlink" Target="mailto:ARS-OC-DFM-ACHATS@ars.sante.fr%3E" TargetMode="External"/><Relationship Id="rId52" Type="http://schemas.openxmlformats.org/officeDocument/2006/relationships/hyperlink" Target="mailto:ddfip34.ppr.logistique@dgfip.finances.gouv.fr" TargetMode="External"/><Relationship Id="rId73" Type="http://schemas.openxmlformats.org/officeDocument/2006/relationships/hyperlink" Target="mailto:sai.ggd34@gendarmerie.interieur.gouv.fr" TargetMode="External"/><Relationship Id="rId78" Type="http://schemas.openxmlformats.org/officeDocument/2006/relationships/hyperlink" Target="mailto:sai.ggd34@gendarmerie.interieur.gouv.fr" TargetMode="External"/><Relationship Id="rId94" Type="http://schemas.openxmlformats.org/officeDocument/2006/relationships/hyperlink" Target="mailto:sai.ggd34@gendarmerie.interieur.gouv.fr" TargetMode="External"/><Relationship Id="rId99" Type="http://schemas.openxmlformats.org/officeDocument/2006/relationships/hyperlink" Target="mailto:sai.ggd34@gendarmerie.interieur.gouv.fr" TargetMode="External"/><Relationship Id="rId101" Type="http://schemas.openxmlformats.org/officeDocument/2006/relationships/hyperlink" Target="mailto:sai.ggd34@gendarmerie.interieur.gouv.fr" TargetMode="External"/><Relationship Id="rId122" Type="http://schemas.openxmlformats.org/officeDocument/2006/relationships/hyperlink" Target="mailto:sai.ggd34@gendarmerie.interieur.gouv.fr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mailto:antenne-raid34@interieur.gouv.fr" TargetMode="External"/><Relationship Id="rId9" Type="http://schemas.openxmlformats.org/officeDocument/2006/relationships/hyperlink" Target="mailto:crs56-budget-dzmarseille-dccrs@interieur.gouv.fr" TargetMode="External"/><Relationship Id="rId26" Type="http://schemas.openxmlformats.org/officeDocument/2006/relationships/hyperlink" Target="mailto:sgc-logistique-bzr@herault.gouv.fr" TargetMode="External"/><Relationship Id="rId47" Type="http://schemas.openxmlformats.org/officeDocument/2006/relationships/hyperlink" Target="mailto:ddfip34.ppr.logistique@dgfip.finances.gouv.fr" TargetMode="External"/><Relationship Id="rId68" Type="http://schemas.openxmlformats.org/officeDocument/2006/relationships/hyperlink" Target="mailto:ce.0340097W@ac-montpellier.fr" TargetMode="External"/><Relationship Id="rId89" Type="http://schemas.openxmlformats.org/officeDocument/2006/relationships/hyperlink" Target="mailto:sai.ggd34@gendarmerie.interieur.gouv.fr" TargetMode="External"/><Relationship Id="rId112" Type="http://schemas.openxmlformats.org/officeDocument/2006/relationships/hyperlink" Target="mailto:sai.ggd34@gendarmerie.interieur.gouv.fr" TargetMode="External"/><Relationship Id="rId133" Type="http://schemas.openxmlformats.org/officeDocument/2006/relationships/hyperlink" Target="mailto:sai.ggd34@gendarmerie.interieur.gouv.fr" TargetMode="External"/><Relationship Id="rId16" Type="http://schemas.openxmlformats.org/officeDocument/2006/relationships/hyperlink" Target="mailto:franck.gayola@interieur.gouv.fr" TargetMode="External"/><Relationship Id="rId37" Type="http://schemas.openxmlformats.org/officeDocument/2006/relationships/hyperlink" Target="mailto:ddfip34.ppr.logistique@dgfip.finances.gouv.fr" TargetMode="External"/><Relationship Id="rId58" Type="http://schemas.openxmlformats.org/officeDocument/2006/relationships/hyperlink" Target="mailto:l.recdag-technique@ac-montpellier.fr" TargetMode="External"/><Relationship Id="rId79" Type="http://schemas.openxmlformats.org/officeDocument/2006/relationships/hyperlink" Target="mailto:sai.ggd34@gendarmerie.interieur.gouv.fr" TargetMode="External"/><Relationship Id="rId102" Type="http://schemas.openxmlformats.org/officeDocument/2006/relationships/hyperlink" Target="mailto:sai.ggd34@gendarmerie.interieur.gouv.fr" TargetMode="External"/><Relationship Id="rId123" Type="http://schemas.openxmlformats.org/officeDocument/2006/relationships/hyperlink" Target="mailto:sai.ggd34@gendarmerie.interieur.gouv.fr" TargetMode="External"/><Relationship Id="rId14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048549"/>
  <sheetViews>
    <sheetView showGridLines="0" tabSelected="1" topLeftCell="B1" zoomScale="50" zoomScaleNormal="50" zoomScaleSheetLayoutView="50" zoomScalePageLayoutView="60" workbookViewId="0">
      <pane xSplit="1" ySplit="3" topLeftCell="C4" activePane="bottomRight" state="frozen"/>
      <selection activeCell="B1" sqref="B1"/>
      <selection pane="topRight" activeCell="C1" sqref="C1"/>
      <selection pane="bottomLeft" activeCell="B4" sqref="B4"/>
      <selection pane="bottomRight" activeCell="B4" sqref="B4:B9"/>
    </sheetView>
  </sheetViews>
  <sheetFormatPr baseColWidth="10" defaultColWidth="9.140625" defaultRowHeight="15"/>
  <cols>
    <col min="1" max="1" width="50.7109375" style="42" customWidth="1"/>
    <col min="2" max="2" width="23" style="43" customWidth="1"/>
    <col min="3" max="3" width="24.140625" style="43" customWidth="1"/>
    <col min="4" max="4" width="32.28515625" style="44" customWidth="1"/>
    <col min="5" max="5" width="10.7109375" style="44" customWidth="1"/>
    <col min="6" max="6" width="28" style="44" customWidth="1"/>
    <col min="7" max="7" width="19.140625" style="44" customWidth="1"/>
    <col min="8" max="8" width="18.5703125" style="44" customWidth="1"/>
    <col min="9" max="9" width="19.140625" style="44" customWidth="1"/>
    <col min="10" max="10" width="26.5703125" style="44" customWidth="1"/>
    <col min="11" max="11" width="27.85546875" style="44" customWidth="1"/>
    <col min="12" max="12" width="55.140625" style="44" customWidth="1"/>
    <col min="13" max="13" width="26.42578125" style="44" customWidth="1"/>
    <col min="14" max="14" width="20.42578125" style="44" customWidth="1"/>
    <col min="15" max="15" width="54.28515625" style="44" customWidth="1"/>
    <col min="16" max="16" width="21.28515625" style="44" customWidth="1"/>
    <col min="17" max="17" width="49.42578125" style="44" customWidth="1"/>
    <col min="18" max="18" width="37.7109375" style="44" customWidth="1"/>
    <col min="19" max="19" width="15.140625" style="44" customWidth="1"/>
    <col min="20" max="20" width="23.7109375" style="44" customWidth="1"/>
    <col min="21" max="21" width="67" style="44" customWidth="1"/>
    <col min="22" max="22" width="33.42578125" style="44" customWidth="1"/>
    <col min="23" max="23" width="22.42578125" style="44" customWidth="1"/>
  </cols>
  <sheetData>
    <row r="1" spans="1:23" ht="53.25" customHeight="1" thickBot="1">
      <c r="A1" s="298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</row>
    <row r="2" spans="1:23" ht="41.1" customHeight="1" thickBot="1">
      <c r="A2" s="299" t="s">
        <v>1</v>
      </c>
      <c r="B2" s="299"/>
      <c r="C2" s="299"/>
      <c r="D2" s="299"/>
      <c r="E2" s="299"/>
      <c r="F2" s="299"/>
      <c r="G2" s="299"/>
      <c r="H2" s="299"/>
      <c r="I2" s="299"/>
      <c r="J2" s="239" t="s">
        <v>4</v>
      </c>
      <c r="K2" s="239"/>
      <c r="L2" s="239"/>
      <c r="M2" s="239" t="s">
        <v>5</v>
      </c>
      <c r="N2" s="239"/>
      <c r="O2" s="239"/>
      <c r="P2" s="300" t="s">
        <v>2</v>
      </c>
      <c r="Q2" s="301" t="s">
        <v>3</v>
      </c>
      <c r="R2" s="301"/>
      <c r="S2" s="301"/>
      <c r="T2" s="301"/>
      <c r="U2" s="301"/>
      <c r="V2" s="301"/>
      <c r="W2" s="301"/>
    </row>
    <row r="3" spans="1:23" ht="88.5" customHeight="1" thickBot="1">
      <c r="A3" s="92" t="s">
        <v>457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12</v>
      </c>
      <c r="I3" s="1" t="s">
        <v>13</v>
      </c>
      <c r="J3" s="4" t="s">
        <v>20</v>
      </c>
      <c r="K3" s="4" t="s">
        <v>21</v>
      </c>
      <c r="L3" s="4" t="s">
        <v>22</v>
      </c>
      <c r="M3" s="4" t="s">
        <v>20</v>
      </c>
      <c r="N3" s="4" t="s">
        <v>21</v>
      </c>
      <c r="O3" s="4" t="s">
        <v>22</v>
      </c>
      <c r="P3" s="300"/>
      <c r="Q3" s="297" t="s">
        <v>14</v>
      </c>
      <c r="R3" s="297"/>
      <c r="S3" s="2" t="s">
        <v>15</v>
      </c>
      <c r="T3" s="2" t="s">
        <v>16</v>
      </c>
      <c r="U3" s="2" t="s">
        <v>17</v>
      </c>
      <c r="V3" s="2" t="s">
        <v>18</v>
      </c>
      <c r="W3" s="3" t="s">
        <v>19</v>
      </c>
    </row>
    <row r="4" spans="1:23" ht="50.1" customHeight="1">
      <c r="A4" s="291" t="s">
        <v>458</v>
      </c>
      <c r="B4" s="324" t="s">
        <v>23</v>
      </c>
      <c r="C4" s="101" t="s">
        <v>24</v>
      </c>
      <c r="D4" s="291" t="s">
        <v>25</v>
      </c>
      <c r="E4" s="291">
        <v>34067</v>
      </c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84" t="s">
        <v>29</v>
      </c>
      <c r="R4" s="101" t="s">
        <v>530</v>
      </c>
      <c r="S4" s="101">
        <v>1</v>
      </c>
      <c r="T4" s="127"/>
      <c r="U4" s="101" t="s">
        <v>531</v>
      </c>
      <c r="V4" s="101" t="s">
        <v>30</v>
      </c>
      <c r="W4" s="291"/>
    </row>
    <row r="5" spans="1:23" ht="50.1" customHeight="1">
      <c r="A5" s="269"/>
      <c r="B5" s="325"/>
      <c r="C5" s="102" t="s">
        <v>24</v>
      </c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86" t="s">
        <v>31</v>
      </c>
      <c r="R5" s="102" t="s">
        <v>380</v>
      </c>
      <c r="S5" s="102">
        <v>1</v>
      </c>
      <c r="T5" s="15"/>
      <c r="U5" s="15"/>
      <c r="V5" s="269"/>
      <c r="W5" s="269"/>
    </row>
    <row r="6" spans="1:23" ht="50.1" customHeight="1">
      <c r="A6" s="269"/>
      <c r="B6" s="325"/>
      <c r="C6" s="102" t="s">
        <v>24</v>
      </c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86" t="s">
        <v>32</v>
      </c>
      <c r="R6" s="15"/>
      <c r="S6" s="102">
        <v>1</v>
      </c>
      <c r="T6" s="15"/>
      <c r="U6" s="15"/>
      <c r="V6" s="269"/>
      <c r="W6" s="269"/>
    </row>
    <row r="7" spans="1:23" ht="50.1" customHeight="1">
      <c r="A7" s="269"/>
      <c r="B7" s="325"/>
      <c r="C7" s="102" t="s">
        <v>24</v>
      </c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86" t="s">
        <v>33</v>
      </c>
      <c r="R7" s="15"/>
      <c r="S7" s="102">
        <v>28</v>
      </c>
      <c r="T7" s="15"/>
      <c r="U7" s="15"/>
      <c r="V7" s="269"/>
      <c r="W7" s="269"/>
    </row>
    <row r="8" spans="1:23" ht="50.1" customHeight="1">
      <c r="A8" s="269"/>
      <c r="B8" s="325"/>
      <c r="C8" s="102" t="s">
        <v>24</v>
      </c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86" t="s">
        <v>34</v>
      </c>
      <c r="R8" s="102"/>
      <c r="S8" s="102">
        <v>1</v>
      </c>
      <c r="T8" s="15"/>
      <c r="U8" s="102" t="s">
        <v>378</v>
      </c>
      <c r="V8" s="102" t="s">
        <v>379</v>
      </c>
      <c r="W8" s="102">
        <v>2024</v>
      </c>
    </row>
    <row r="9" spans="1:23" ht="50.1" customHeight="1" thickBot="1">
      <c r="A9" s="290"/>
      <c r="B9" s="326"/>
      <c r="C9" s="103" t="s">
        <v>24</v>
      </c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88" t="s">
        <v>532</v>
      </c>
      <c r="R9" s="103" t="s">
        <v>533</v>
      </c>
      <c r="S9" s="103">
        <v>8</v>
      </c>
      <c r="T9" s="16"/>
      <c r="U9" s="103" t="s">
        <v>534</v>
      </c>
      <c r="V9" s="103"/>
      <c r="W9" s="103"/>
    </row>
    <row r="10" spans="1:23" s="97" customFormat="1" ht="66.95" customHeight="1">
      <c r="A10" s="241" t="s">
        <v>458</v>
      </c>
      <c r="B10" s="241" t="s">
        <v>36</v>
      </c>
      <c r="C10" s="241" t="s">
        <v>37</v>
      </c>
      <c r="D10" s="247" t="s">
        <v>535</v>
      </c>
      <c r="E10" s="303" t="s">
        <v>536</v>
      </c>
      <c r="F10" s="241" t="s">
        <v>38</v>
      </c>
      <c r="G10" s="260">
        <v>44562</v>
      </c>
      <c r="H10" s="241">
        <v>4457</v>
      </c>
      <c r="I10" s="260" t="s">
        <v>27</v>
      </c>
      <c r="J10" s="130" t="s">
        <v>40</v>
      </c>
      <c r="K10" s="131" t="s">
        <v>41</v>
      </c>
      <c r="L10" s="132" t="s">
        <v>42</v>
      </c>
      <c r="M10" s="133" t="s">
        <v>538</v>
      </c>
      <c r="N10" s="134">
        <v>631510883</v>
      </c>
      <c r="O10" s="135" t="s">
        <v>539</v>
      </c>
      <c r="P10" s="241" t="s">
        <v>27</v>
      </c>
      <c r="Q10" s="140" t="s">
        <v>537</v>
      </c>
      <c r="R10" s="264"/>
      <c r="S10" s="128">
        <v>1</v>
      </c>
      <c r="T10" s="264"/>
      <c r="U10" s="128"/>
      <c r="V10" s="128" t="s">
        <v>39</v>
      </c>
      <c r="W10" s="129"/>
    </row>
    <row r="11" spans="1:23" s="97" customFormat="1" ht="59.25" customHeight="1">
      <c r="A11" s="242" t="s">
        <v>458</v>
      </c>
      <c r="B11" s="243"/>
      <c r="C11" s="243"/>
      <c r="D11" s="242"/>
      <c r="E11" s="304"/>
      <c r="F11" s="242"/>
      <c r="G11" s="243"/>
      <c r="H11" s="304"/>
      <c r="I11" s="243"/>
      <c r="J11" s="130" t="s">
        <v>40</v>
      </c>
      <c r="K11" s="130" t="s">
        <v>41</v>
      </c>
      <c r="L11" s="132" t="s">
        <v>42</v>
      </c>
      <c r="M11" s="133" t="s">
        <v>538</v>
      </c>
      <c r="N11" s="134">
        <v>631510883</v>
      </c>
      <c r="O11" s="135" t="s">
        <v>539</v>
      </c>
      <c r="P11" s="242"/>
      <c r="Q11" s="140" t="s">
        <v>540</v>
      </c>
      <c r="R11" s="264"/>
      <c r="S11" s="128">
        <v>5</v>
      </c>
      <c r="T11" s="264"/>
      <c r="U11" s="128" t="s">
        <v>43</v>
      </c>
      <c r="V11" s="128" t="s">
        <v>44</v>
      </c>
      <c r="W11" s="136" t="s">
        <v>45</v>
      </c>
    </row>
    <row r="12" spans="1:23" s="97" customFormat="1" ht="62.1" customHeight="1">
      <c r="A12" s="242" t="s">
        <v>458</v>
      </c>
      <c r="B12" s="243"/>
      <c r="C12" s="243"/>
      <c r="D12" s="242"/>
      <c r="E12" s="304"/>
      <c r="F12" s="242"/>
      <c r="G12" s="243"/>
      <c r="H12" s="304"/>
      <c r="I12" s="243"/>
      <c r="J12" s="130" t="s">
        <v>40</v>
      </c>
      <c r="K12" s="130" t="s">
        <v>41</v>
      </c>
      <c r="L12" s="132" t="s">
        <v>42</v>
      </c>
      <c r="M12" s="133" t="s">
        <v>538</v>
      </c>
      <c r="N12" s="134">
        <v>631510883</v>
      </c>
      <c r="O12" s="135" t="s">
        <v>539</v>
      </c>
      <c r="P12" s="242"/>
      <c r="Q12" s="140" t="s">
        <v>541</v>
      </c>
      <c r="R12" s="264"/>
      <c r="S12" s="128">
        <v>4</v>
      </c>
      <c r="T12" s="264"/>
      <c r="U12" s="128"/>
      <c r="V12" s="128" t="s">
        <v>381</v>
      </c>
      <c r="W12" s="128" t="s">
        <v>382</v>
      </c>
    </row>
    <row r="13" spans="1:23" s="97" customFormat="1" ht="30.75" customHeight="1">
      <c r="A13" s="243"/>
      <c r="B13" s="243"/>
      <c r="C13" s="243"/>
      <c r="D13" s="243"/>
      <c r="E13" s="304"/>
      <c r="F13" s="243"/>
      <c r="G13" s="243"/>
      <c r="H13" s="304"/>
      <c r="I13" s="243"/>
      <c r="J13" s="130" t="s">
        <v>40</v>
      </c>
      <c r="K13" s="130" t="s">
        <v>41</v>
      </c>
      <c r="L13" s="139" t="s">
        <v>42</v>
      </c>
      <c r="M13" s="133" t="s">
        <v>538</v>
      </c>
      <c r="N13" s="134">
        <v>631510883</v>
      </c>
      <c r="O13" s="135" t="s">
        <v>539</v>
      </c>
      <c r="P13" s="243"/>
      <c r="Q13" s="251" t="s">
        <v>542</v>
      </c>
      <c r="R13" s="137" t="s">
        <v>543</v>
      </c>
      <c r="S13" s="128">
        <v>2</v>
      </c>
      <c r="T13" s="137" t="s">
        <v>544</v>
      </c>
      <c r="U13" s="138" t="s">
        <v>318</v>
      </c>
      <c r="V13" s="138" t="s">
        <v>545</v>
      </c>
      <c r="W13" s="128"/>
    </row>
    <row r="14" spans="1:23" s="97" customFormat="1" ht="30.75" customHeight="1">
      <c r="A14" s="243"/>
      <c r="B14" s="243"/>
      <c r="C14" s="243"/>
      <c r="D14" s="243"/>
      <c r="E14" s="304"/>
      <c r="F14" s="243"/>
      <c r="G14" s="243"/>
      <c r="H14" s="304"/>
      <c r="I14" s="243"/>
      <c r="J14" s="130" t="s">
        <v>40</v>
      </c>
      <c r="K14" s="130" t="s">
        <v>41</v>
      </c>
      <c r="L14" s="132" t="s">
        <v>42</v>
      </c>
      <c r="M14" s="133" t="s">
        <v>538</v>
      </c>
      <c r="N14" s="134">
        <v>631510883</v>
      </c>
      <c r="O14" s="135" t="s">
        <v>539</v>
      </c>
      <c r="P14" s="243"/>
      <c r="Q14" s="252"/>
      <c r="R14" s="137" t="s">
        <v>543</v>
      </c>
      <c r="S14" s="128">
        <v>1</v>
      </c>
      <c r="T14" s="137" t="s">
        <v>544</v>
      </c>
      <c r="U14" s="138" t="s">
        <v>534</v>
      </c>
      <c r="V14" s="138" t="s">
        <v>546</v>
      </c>
      <c r="W14" s="96">
        <v>44673</v>
      </c>
    </row>
    <row r="15" spans="1:23" s="97" customFormat="1" ht="30.75" customHeight="1">
      <c r="A15" s="244"/>
      <c r="B15" s="244"/>
      <c r="C15" s="244"/>
      <c r="D15" s="244"/>
      <c r="E15" s="305"/>
      <c r="F15" s="244"/>
      <c r="G15" s="244"/>
      <c r="H15" s="305"/>
      <c r="I15" s="244"/>
      <c r="J15" s="130" t="s">
        <v>40</v>
      </c>
      <c r="K15" s="130" t="s">
        <v>41</v>
      </c>
      <c r="L15" s="132" t="s">
        <v>42</v>
      </c>
      <c r="M15" s="133" t="s">
        <v>538</v>
      </c>
      <c r="N15" s="134">
        <v>631510883</v>
      </c>
      <c r="O15" s="135" t="s">
        <v>539</v>
      </c>
      <c r="P15" s="244"/>
      <c r="Q15" s="253"/>
      <c r="R15" s="137" t="s">
        <v>547</v>
      </c>
      <c r="S15" s="128">
        <v>1</v>
      </c>
      <c r="T15" s="137" t="s">
        <v>544</v>
      </c>
      <c r="U15" s="138" t="s">
        <v>534</v>
      </c>
      <c r="V15" s="138" t="s">
        <v>545</v>
      </c>
      <c r="W15" s="96">
        <v>41439</v>
      </c>
    </row>
    <row r="16" spans="1:23" s="97" customFormat="1" ht="50.1" customHeight="1">
      <c r="A16" s="254" t="s">
        <v>458</v>
      </c>
      <c r="B16" s="255" t="s">
        <v>36</v>
      </c>
      <c r="C16" s="255" t="s">
        <v>46</v>
      </c>
      <c r="D16" s="258" t="s">
        <v>535</v>
      </c>
      <c r="E16" s="258" t="s">
        <v>536</v>
      </c>
      <c r="F16" s="254" t="s">
        <v>38</v>
      </c>
      <c r="G16" s="302">
        <v>44562</v>
      </c>
      <c r="H16" s="254">
        <v>533</v>
      </c>
      <c r="I16" s="302" t="s">
        <v>27</v>
      </c>
      <c r="J16" s="130" t="s">
        <v>40</v>
      </c>
      <c r="K16" s="130" t="s">
        <v>41</v>
      </c>
      <c r="L16" s="132" t="s">
        <v>42</v>
      </c>
      <c r="M16" s="133" t="s">
        <v>538</v>
      </c>
      <c r="N16" s="134">
        <v>631510883</v>
      </c>
      <c r="O16" s="135" t="s">
        <v>539</v>
      </c>
      <c r="P16" s="254" t="s">
        <v>27</v>
      </c>
      <c r="Q16" s="140" t="s">
        <v>537</v>
      </c>
      <c r="R16" s="254"/>
      <c r="S16" s="128">
        <v>1</v>
      </c>
      <c r="T16" s="254"/>
      <c r="U16" s="254" t="s">
        <v>47</v>
      </c>
      <c r="V16" s="254"/>
      <c r="W16" s="254"/>
    </row>
    <row r="17" spans="1:23" s="97" customFormat="1" ht="60.75" customHeight="1">
      <c r="A17" s="254" t="s">
        <v>458</v>
      </c>
      <c r="B17" s="243"/>
      <c r="C17" s="243"/>
      <c r="D17" s="254"/>
      <c r="E17" s="254"/>
      <c r="F17" s="254"/>
      <c r="G17" s="302"/>
      <c r="H17" s="254"/>
      <c r="I17" s="302"/>
      <c r="J17" s="130" t="s">
        <v>40</v>
      </c>
      <c r="K17" s="130" t="s">
        <v>41</v>
      </c>
      <c r="L17" s="132" t="s">
        <v>42</v>
      </c>
      <c r="M17" s="133" t="s">
        <v>538</v>
      </c>
      <c r="N17" s="134">
        <v>631510883</v>
      </c>
      <c r="O17" s="135" t="s">
        <v>539</v>
      </c>
      <c r="P17" s="254"/>
      <c r="Q17" s="140" t="s">
        <v>540</v>
      </c>
      <c r="R17" s="254"/>
      <c r="S17" s="128">
        <v>3</v>
      </c>
      <c r="T17" s="254"/>
      <c r="U17" s="254"/>
      <c r="V17" s="254"/>
      <c r="W17" s="254"/>
    </row>
    <row r="18" spans="1:23" s="97" customFormat="1" ht="50.1" customHeight="1">
      <c r="A18" s="254" t="s">
        <v>458</v>
      </c>
      <c r="B18" s="244"/>
      <c r="C18" s="244"/>
      <c r="D18" s="254"/>
      <c r="E18" s="254"/>
      <c r="F18" s="254"/>
      <c r="G18" s="302"/>
      <c r="H18" s="254"/>
      <c r="I18" s="302"/>
      <c r="J18" s="130" t="s">
        <v>40</v>
      </c>
      <c r="K18" s="130" t="s">
        <v>41</v>
      </c>
      <c r="L18" s="132" t="s">
        <v>42</v>
      </c>
      <c r="M18" s="133" t="s">
        <v>538</v>
      </c>
      <c r="N18" s="134">
        <v>631510883</v>
      </c>
      <c r="O18" s="135" t="s">
        <v>539</v>
      </c>
      <c r="P18" s="254"/>
      <c r="Q18" s="140" t="s">
        <v>541</v>
      </c>
      <c r="R18" s="254"/>
      <c r="S18" s="128">
        <v>1</v>
      </c>
      <c r="T18" s="254"/>
      <c r="U18" s="128" t="s">
        <v>48</v>
      </c>
      <c r="V18" s="128" t="s">
        <v>49</v>
      </c>
      <c r="W18" s="254"/>
    </row>
    <row r="19" spans="1:23" s="97" customFormat="1" ht="37.5" customHeight="1" thickBot="1">
      <c r="A19" s="240" t="s">
        <v>458</v>
      </c>
      <c r="B19" s="255" t="s">
        <v>36</v>
      </c>
      <c r="C19" s="255" t="s">
        <v>50</v>
      </c>
      <c r="D19" s="257" t="s">
        <v>535</v>
      </c>
      <c r="E19" s="258" t="s">
        <v>536</v>
      </c>
      <c r="F19" s="240" t="s">
        <v>38</v>
      </c>
      <c r="G19" s="259">
        <v>44562</v>
      </c>
      <c r="H19" s="240">
        <v>1382</v>
      </c>
      <c r="I19" s="259" t="s">
        <v>27</v>
      </c>
      <c r="J19" s="130" t="s">
        <v>40</v>
      </c>
      <c r="K19" s="130" t="s">
        <v>41</v>
      </c>
      <c r="L19" s="132" t="s">
        <v>42</v>
      </c>
      <c r="M19" s="133" t="s">
        <v>538</v>
      </c>
      <c r="N19" s="134">
        <v>631510883</v>
      </c>
      <c r="O19" s="135" t="s">
        <v>539</v>
      </c>
      <c r="P19" s="240" t="s">
        <v>27</v>
      </c>
      <c r="Q19" s="140" t="s">
        <v>537</v>
      </c>
      <c r="R19" s="240"/>
      <c r="S19" s="128">
        <v>1</v>
      </c>
      <c r="T19" s="240"/>
      <c r="U19" s="240" t="s">
        <v>51</v>
      </c>
      <c r="V19" s="240"/>
      <c r="W19" s="240"/>
    </row>
    <row r="20" spans="1:23" s="97" customFormat="1" ht="69" customHeight="1" thickBot="1">
      <c r="A20" s="240" t="s">
        <v>458</v>
      </c>
      <c r="B20" s="243"/>
      <c r="C20" s="243"/>
      <c r="D20" s="240"/>
      <c r="E20" s="254"/>
      <c r="F20" s="240"/>
      <c r="G20" s="259"/>
      <c r="H20" s="240"/>
      <c r="I20" s="259"/>
      <c r="J20" s="130" t="s">
        <v>40</v>
      </c>
      <c r="K20" s="130" t="s">
        <v>41</v>
      </c>
      <c r="L20" s="132" t="s">
        <v>42</v>
      </c>
      <c r="M20" s="133" t="s">
        <v>538</v>
      </c>
      <c r="N20" s="134">
        <v>631510883</v>
      </c>
      <c r="O20" s="135" t="s">
        <v>539</v>
      </c>
      <c r="P20" s="240"/>
      <c r="Q20" s="140" t="s">
        <v>540</v>
      </c>
      <c r="R20" s="240"/>
      <c r="S20" s="128">
        <v>6</v>
      </c>
      <c r="T20" s="240"/>
      <c r="U20" s="255"/>
      <c r="V20" s="255"/>
      <c r="W20" s="240"/>
    </row>
    <row r="21" spans="1:23" s="97" customFormat="1" ht="50.1" customHeight="1" thickBot="1">
      <c r="A21" s="240" t="s">
        <v>458</v>
      </c>
      <c r="B21" s="256"/>
      <c r="C21" s="256"/>
      <c r="D21" s="240"/>
      <c r="E21" s="254"/>
      <c r="F21" s="240"/>
      <c r="G21" s="259"/>
      <c r="H21" s="240"/>
      <c r="I21" s="259"/>
      <c r="J21" s="126" t="s">
        <v>40</v>
      </c>
      <c r="K21" s="126" t="s">
        <v>41</v>
      </c>
      <c r="L21" s="99" t="s">
        <v>42</v>
      </c>
      <c r="M21" s="133" t="s">
        <v>538</v>
      </c>
      <c r="N21" s="134">
        <v>631510883</v>
      </c>
      <c r="O21" s="135" t="s">
        <v>539</v>
      </c>
      <c r="P21" s="240"/>
      <c r="Q21" s="100" t="s">
        <v>541</v>
      </c>
      <c r="R21" s="240"/>
      <c r="S21" s="98">
        <v>1</v>
      </c>
      <c r="T21" s="240"/>
      <c r="U21" s="98" t="s">
        <v>48</v>
      </c>
      <c r="V21" s="98" t="s">
        <v>52</v>
      </c>
      <c r="W21" s="240"/>
    </row>
    <row r="22" spans="1:23" ht="50.1" customHeight="1">
      <c r="A22" s="267" t="s">
        <v>458</v>
      </c>
      <c r="B22" s="18" t="s">
        <v>74</v>
      </c>
      <c r="C22" s="7" t="s">
        <v>75</v>
      </c>
      <c r="D22" s="267" t="s">
        <v>76</v>
      </c>
      <c r="E22" s="267">
        <v>34056</v>
      </c>
      <c r="F22" s="267" t="s">
        <v>26</v>
      </c>
      <c r="G22" s="268">
        <v>44562</v>
      </c>
      <c r="H22" s="267"/>
      <c r="I22" s="268" t="s">
        <v>27</v>
      </c>
      <c r="J22" s="190" t="s">
        <v>77</v>
      </c>
      <c r="K22" s="190" t="s">
        <v>78</v>
      </c>
      <c r="L22" s="10" t="s">
        <v>79</v>
      </c>
      <c r="M22" s="11" t="s">
        <v>77</v>
      </c>
      <c r="N22" s="190" t="s">
        <v>78</v>
      </c>
      <c r="O22" s="190" t="s">
        <v>79</v>
      </c>
      <c r="P22" s="267" t="s">
        <v>27</v>
      </c>
      <c r="Q22" s="85" t="s">
        <v>32</v>
      </c>
      <c r="R22" s="9"/>
      <c r="S22" s="7">
        <v>1</v>
      </c>
      <c r="T22" s="9"/>
      <c r="U22" s="9"/>
      <c r="V22" s="9"/>
      <c r="W22" s="9"/>
    </row>
    <row r="23" spans="1:23" ht="50.1" customHeight="1">
      <c r="A23" s="267" t="s">
        <v>458</v>
      </c>
      <c r="B23" s="19" t="s">
        <v>74</v>
      </c>
      <c r="C23" s="6" t="s">
        <v>75</v>
      </c>
      <c r="D23" s="267"/>
      <c r="E23" s="267"/>
      <c r="F23" s="267"/>
      <c r="G23" s="268"/>
      <c r="H23" s="268"/>
      <c r="I23" s="268"/>
      <c r="J23" s="190" t="s">
        <v>77</v>
      </c>
      <c r="K23" s="190" t="s">
        <v>78</v>
      </c>
      <c r="L23" s="10" t="s">
        <v>79</v>
      </c>
      <c r="M23" s="11" t="s">
        <v>77</v>
      </c>
      <c r="N23" s="190" t="s">
        <v>78</v>
      </c>
      <c r="O23" s="190" t="s">
        <v>79</v>
      </c>
      <c r="P23" s="267"/>
      <c r="Q23" s="86" t="s">
        <v>33</v>
      </c>
      <c r="R23" s="9"/>
      <c r="S23" s="6">
        <v>11</v>
      </c>
      <c r="T23" s="9"/>
      <c r="U23" s="9"/>
      <c r="V23" s="9"/>
      <c r="W23" s="9"/>
    </row>
    <row r="24" spans="1:23" ht="50.1" customHeight="1">
      <c r="A24" s="73" t="s">
        <v>458</v>
      </c>
      <c r="B24" s="19" t="s">
        <v>74</v>
      </c>
      <c r="C24" s="6" t="s">
        <v>80</v>
      </c>
      <c r="D24" s="6" t="s">
        <v>81</v>
      </c>
      <c r="E24" s="6">
        <v>34000</v>
      </c>
      <c r="F24" s="6" t="s">
        <v>26</v>
      </c>
      <c r="G24" s="14">
        <v>44562</v>
      </c>
      <c r="H24" s="6">
        <v>809</v>
      </c>
      <c r="I24" s="14" t="s">
        <v>27</v>
      </c>
      <c r="J24" s="190" t="s">
        <v>77</v>
      </c>
      <c r="K24" s="190" t="s">
        <v>78</v>
      </c>
      <c r="L24" s="10" t="s">
        <v>79</v>
      </c>
      <c r="M24" s="11" t="s">
        <v>82</v>
      </c>
      <c r="N24" s="190" t="s">
        <v>83</v>
      </c>
      <c r="O24" s="190" t="s">
        <v>84</v>
      </c>
      <c r="P24" s="6" t="s">
        <v>27</v>
      </c>
      <c r="Q24" s="86" t="s">
        <v>32</v>
      </c>
      <c r="R24" s="6"/>
      <c r="S24" s="6">
        <v>1</v>
      </c>
      <c r="T24" s="6"/>
      <c r="U24" s="6"/>
      <c r="V24" s="6"/>
      <c r="W24" s="6"/>
    </row>
    <row r="25" spans="1:23" ht="50.1" customHeight="1">
      <c r="A25" s="73" t="s">
        <v>458</v>
      </c>
      <c r="B25" s="19" t="s">
        <v>74</v>
      </c>
      <c r="C25" s="6" t="s">
        <v>85</v>
      </c>
      <c r="D25" s="6" t="s">
        <v>86</v>
      </c>
      <c r="E25" s="6">
        <v>34070</v>
      </c>
      <c r="F25" s="6" t="s">
        <v>26</v>
      </c>
      <c r="G25" s="14">
        <v>44562</v>
      </c>
      <c r="H25" s="6">
        <v>233</v>
      </c>
      <c r="I25" s="14" t="s">
        <v>27</v>
      </c>
      <c r="J25" s="190" t="s">
        <v>77</v>
      </c>
      <c r="K25" s="190" t="s">
        <v>78</v>
      </c>
      <c r="L25" s="10" t="s">
        <v>79</v>
      </c>
      <c r="M25" s="11" t="s">
        <v>87</v>
      </c>
      <c r="N25" s="190" t="s">
        <v>88</v>
      </c>
      <c r="O25" s="190" t="s">
        <v>89</v>
      </c>
      <c r="P25" s="6" t="s">
        <v>27</v>
      </c>
      <c r="Q25" s="86" t="s">
        <v>32</v>
      </c>
      <c r="R25" s="6"/>
      <c r="S25" s="6">
        <v>1</v>
      </c>
      <c r="T25" s="6"/>
      <c r="U25" s="6"/>
      <c r="V25" s="6"/>
      <c r="W25" s="6"/>
    </row>
    <row r="26" spans="1:23" ht="50.1" customHeight="1">
      <c r="A26" s="269" t="s">
        <v>458</v>
      </c>
      <c r="B26" s="19" t="s">
        <v>74</v>
      </c>
      <c r="C26" s="6" t="s">
        <v>90</v>
      </c>
      <c r="D26" s="269" t="s">
        <v>91</v>
      </c>
      <c r="E26" s="269">
        <v>34070</v>
      </c>
      <c r="F26" s="269" t="s">
        <v>26</v>
      </c>
      <c r="G26" s="229">
        <v>44562</v>
      </c>
      <c r="H26" s="269">
        <v>406</v>
      </c>
      <c r="I26" s="229" t="s">
        <v>27</v>
      </c>
      <c r="J26" s="190" t="s">
        <v>77</v>
      </c>
      <c r="K26" s="190" t="s">
        <v>78</v>
      </c>
      <c r="L26" s="10" t="s">
        <v>79</v>
      </c>
      <c r="M26" s="11" t="s">
        <v>92</v>
      </c>
      <c r="N26" s="190" t="s">
        <v>93</v>
      </c>
      <c r="O26" s="190" t="s">
        <v>94</v>
      </c>
      <c r="P26" s="269" t="s">
        <v>27</v>
      </c>
      <c r="Q26" s="86" t="s">
        <v>32</v>
      </c>
      <c r="R26" s="15"/>
      <c r="S26" s="6">
        <v>1</v>
      </c>
      <c r="T26" s="15"/>
      <c r="U26" s="15"/>
      <c r="V26" s="15"/>
      <c r="W26" s="15"/>
    </row>
    <row r="27" spans="1:23" ht="50.1" customHeight="1">
      <c r="A27" s="269" t="s">
        <v>458</v>
      </c>
      <c r="B27" s="19" t="s">
        <v>74</v>
      </c>
      <c r="C27" s="6" t="s">
        <v>90</v>
      </c>
      <c r="D27" s="269"/>
      <c r="E27" s="269"/>
      <c r="F27" s="269"/>
      <c r="G27" s="229"/>
      <c r="H27" s="229"/>
      <c r="I27" s="229"/>
      <c r="J27" s="190" t="s">
        <v>77</v>
      </c>
      <c r="K27" s="190" t="s">
        <v>78</v>
      </c>
      <c r="L27" s="10" t="s">
        <v>79</v>
      </c>
      <c r="M27" s="11" t="s">
        <v>92</v>
      </c>
      <c r="N27" s="190" t="s">
        <v>93</v>
      </c>
      <c r="O27" s="190" t="s">
        <v>94</v>
      </c>
      <c r="P27" s="269"/>
      <c r="Q27" s="86" t="s">
        <v>33</v>
      </c>
      <c r="R27" s="15"/>
      <c r="S27" s="6">
        <v>3</v>
      </c>
      <c r="T27" s="15"/>
      <c r="U27" s="15"/>
      <c r="V27" s="15"/>
      <c r="W27" s="15"/>
    </row>
    <row r="28" spans="1:23" ht="50.1" customHeight="1">
      <c r="A28" s="73" t="s">
        <v>458</v>
      </c>
      <c r="B28" s="19" t="s">
        <v>74</v>
      </c>
      <c r="C28" s="6" t="s">
        <v>383</v>
      </c>
      <c r="D28" s="6" t="s">
        <v>96</v>
      </c>
      <c r="E28" s="6">
        <v>34200</v>
      </c>
      <c r="F28" s="6" t="s">
        <v>70</v>
      </c>
      <c r="G28" s="14"/>
      <c r="H28" s="14"/>
      <c r="I28" s="14"/>
      <c r="J28" s="190"/>
      <c r="K28" s="190"/>
      <c r="L28" s="10"/>
      <c r="M28" s="11"/>
      <c r="N28" s="190"/>
      <c r="O28" s="190"/>
      <c r="P28" s="6"/>
      <c r="Q28" s="86" t="s">
        <v>33</v>
      </c>
      <c r="R28" s="15"/>
      <c r="S28" s="6">
        <v>2</v>
      </c>
      <c r="T28" s="15"/>
      <c r="U28" s="15"/>
      <c r="V28" s="15"/>
      <c r="W28" s="15"/>
    </row>
    <row r="29" spans="1:23" ht="50.1" customHeight="1">
      <c r="A29" s="269" t="s">
        <v>458</v>
      </c>
      <c r="B29" s="19" t="s">
        <v>74</v>
      </c>
      <c r="C29" s="6" t="s">
        <v>95</v>
      </c>
      <c r="D29" s="269" t="s">
        <v>96</v>
      </c>
      <c r="E29" s="269">
        <v>34200</v>
      </c>
      <c r="F29" s="269" t="s">
        <v>70</v>
      </c>
      <c r="G29" s="229">
        <v>44562</v>
      </c>
      <c r="H29" s="269"/>
      <c r="I29" s="229" t="s">
        <v>27</v>
      </c>
      <c r="J29" s="190" t="s">
        <v>77</v>
      </c>
      <c r="K29" s="190" t="s">
        <v>78</v>
      </c>
      <c r="L29" s="10" t="s">
        <v>79</v>
      </c>
      <c r="M29" s="11" t="s">
        <v>97</v>
      </c>
      <c r="N29" s="190" t="s">
        <v>98</v>
      </c>
      <c r="O29" s="190" t="s">
        <v>99</v>
      </c>
      <c r="P29" s="269" t="s">
        <v>27</v>
      </c>
      <c r="Q29" s="86" t="s">
        <v>32</v>
      </c>
      <c r="R29" s="15"/>
      <c r="S29" s="6">
        <v>1</v>
      </c>
      <c r="T29" s="15"/>
      <c r="U29" s="15"/>
      <c r="V29" s="15"/>
      <c r="W29" s="15"/>
    </row>
    <row r="30" spans="1:23" ht="50.1" customHeight="1">
      <c r="A30" s="269" t="s">
        <v>458</v>
      </c>
      <c r="B30" s="19" t="s">
        <v>74</v>
      </c>
      <c r="C30" s="6" t="s">
        <v>95</v>
      </c>
      <c r="D30" s="269"/>
      <c r="E30" s="269"/>
      <c r="F30" s="269"/>
      <c r="G30" s="229"/>
      <c r="H30" s="229"/>
      <c r="I30" s="229"/>
      <c r="J30" s="190" t="s">
        <v>77</v>
      </c>
      <c r="K30" s="190" t="s">
        <v>78</v>
      </c>
      <c r="L30" s="10" t="s">
        <v>79</v>
      </c>
      <c r="M30" s="11" t="s">
        <v>97</v>
      </c>
      <c r="N30" s="190" t="s">
        <v>98</v>
      </c>
      <c r="O30" s="190" t="s">
        <v>99</v>
      </c>
      <c r="P30" s="269"/>
      <c r="Q30" s="86" t="s">
        <v>33</v>
      </c>
      <c r="R30" s="15"/>
      <c r="S30" s="6">
        <v>5</v>
      </c>
      <c r="T30" s="15"/>
      <c r="U30" s="15"/>
      <c r="V30" s="15"/>
      <c r="W30" s="15"/>
    </row>
    <row r="31" spans="1:23" ht="50.1" customHeight="1">
      <c r="A31" s="269" t="s">
        <v>458</v>
      </c>
      <c r="B31" s="19" t="s">
        <v>74</v>
      </c>
      <c r="C31" s="6" t="s">
        <v>90</v>
      </c>
      <c r="D31" s="269" t="s">
        <v>100</v>
      </c>
      <c r="E31" s="269">
        <v>34207</v>
      </c>
      <c r="F31" s="269" t="s">
        <v>70</v>
      </c>
      <c r="G31" s="229">
        <v>44562</v>
      </c>
      <c r="H31" s="269">
        <v>470</v>
      </c>
      <c r="I31" s="229" t="s">
        <v>27</v>
      </c>
      <c r="J31" s="190" t="s">
        <v>77</v>
      </c>
      <c r="K31" s="190" t="s">
        <v>78</v>
      </c>
      <c r="L31" s="10" t="s">
        <v>79</v>
      </c>
      <c r="M31" s="11" t="s">
        <v>101</v>
      </c>
      <c r="N31" s="190" t="s">
        <v>102</v>
      </c>
      <c r="O31" s="190" t="s">
        <v>103</v>
      </c>
      <c r="P31" s="269" t="s">
        <v>27</v>
      </c>
      <c r="Q31" s="86" t="s">
        <v>32</v>
      </c>
      <c r="R31" s="15"/>
      <c r="S31" s="6">
        <v>1</v>
      </c>
      <c r="T31" s="15"/>
      <c r="U31" s="15"/>
      <c r="V31" s="15"/>
      <c r="W31" s="15"/>
    </row>
    <row r="32" spans="1:23" ht="50.1" customHeight="1">
      <c r="A32" s="269" t="s">
        <v>458</v>
      </c>
      <c r="B32" s="19" t="s">
        <v>74</v>
      </c>
      <c r="C32" s="6" t="s">
        <v>90</v>
      </c>
      <c r="D32" s="269"/>
      <c r="E32" s="269"/>
      <c r="F32" s="269"/>
      <c r="G32" s="229"/>
      <c r="H32" s="229"/>
      <c r="I32" s="229"/>
      <c r="J32" s="190" t="s">
        <v>77</v>
      </c>
      <c r="K32" s="190" t="s">
        <v>78</v>
      </c>
      <c r="L32" s="10" t="s">
        <v>79</v>
      </c>
      <c r="M32" s="11" t="s">
        <v>101</v>
      </c>
      <c r="N32" s="190" t="s">
        <v>102</v>
      </c>
      <c r="O32" s="190" t="s">
        <v>103</v>
      </c>
      <c r="P32" s="269"/>
      <c r="Q32" s="86" t="s">
        <v>33</v>
      </c>
      <c r="R32" s="15"/>
      <c r="S32" s="6">
        <v>5</v>
      </c>
      <c r="T32" s="15"/>
      <c r="U32" s="15"/>
      <c r="V32" s="15"/>
      <c r="W32" s="15"/>
    </row>
    <row r="33" spans="1:23" ht="50.1" customHeight="1">
      <c r="A33" s="269" t="s">
        <v>458</v>
      </c>
      <c r="B33" s="19" t="s">
        <v>74</v>
      </c>
      <c r="C33" s="6" t="s">
        <v>104</v>
      </c>
      <c r="D33" s="269" t="s">
        <v>105</v>
      </c>
      <c r="E33" s="269">
        <v>34140</v>
      </c>
      <c r="F33" s="269" t="s">
        <v>106</v>
      </c>
      <c r="G33" s="229">
        <v>44562</v>
      </c>
      <c r="H33" s="269">
        <v>1014</v>
      </c>
      <c r="I33" s="229" t="s">
        <v>27</v>
      </c>
      <c r="J33" s="190" t="s">
        <v>77</v>
      </c>
      <c r="K33" s="190" t="s">
        <v>78</v>
      </c>
      <c r="L33" s="10" t="s">
        <v>79</v>
      </c>
      <c r="M33" s="11" t="s">
        <v>107</v>
      </c>
      <c r="N33" s="190" t="s">
        <v>108</v>
      </c>
      <c r="O33" s="190" t="s">
        <v>109</v>
      </c>
      <c r="P33" s="269" t="s">
        <v>27</v>
      </c>
      <c r="Q33" s="86" t="s">
        <v>32</v>
      </c>
      <c r="R33" s="15"/>
      <c r="S33" s="6">
        <v>1</v>
      </c>
      <c r="T33" s="15"/>
      <c r="U33" s="15"/>
      <c r="V33" s="15"/>
      <c r="W33" s="15"/>
    </row>
    <row r="34" spans="1:23" ht="50.1" customHeight="1">
      <c r="A34" s="269" t="s">
        <v>458</v>
      </c>
      <c r="B34" s="19" t="s">
        <v>74</v>
      </c>
      <c r="C34" s="6" t="s">
        <v>104</v>
      </c>
      <c r="D34" s="269"/>
      <c r="E34" s="269"/>
      <c r="F34" s="269"/>
      <c r="G34" s="229"/>
      <c r="H34" s="229"/>
      <c r="I34" s="229"/>
      <c r="J34" s="190" t="s">
        <v>77</v>
      </c>
      <c r="K34" s="190" t="s">
        <v>78</v>
      </c>
      <c r="L34" s="10" t="s">
        <v>79</v>
      </c>
      <c r="M34" s="11" t="s">
        <v>107</v>
      </c>
      <c r="N34" s="190" t="s">
        <v>108</v>
      </c>
      <c r="O34" s="190" t="s">
        <v>109</v>
      </c>
      <c r="P34" s="269"/>
      <c r="Q34" s="86" t="s">
        <v>33</v>
      </c>
      <c r="R34" s="15"/>
      <c r="S34" s="6">
        <v>5</v>
      </c>
      <c r="T34" s="15"/>
      <c r="U34" s="15"/>
      <c r="V34" s="15"/>
      <c r="W34" s="15"/>
    </row>
    <row r="35" spans="1:23" ht="50.1" customHeight="1" thickBot="1">
      <c r="A35" s="290" t="s">
        <v>458</v>
      </c>
      <c r="B35" s="19" t="s">
        <v>74</v>
      </c>
      <c r="C35" s="6" t="s">
        <v>110</v>
      </c>
      <c r="D35" s="290" t="s">
        <v>111</v>
      </c>
      <c r="E35" s="290">
        <v>34420</v>
      </c>
      <c r="F35" s="290" t="s">
        <v>112</v>
      </c>
      <c r="G35" s="230">
        <v>44562</v>
      </c>
      <c r="H35" s="290">
        <v>461</v>
      </c>
      <c r="I35" s="230" t="s">
        <v>27</v>
      </c>
      <c r="J35" s="190" t="s">
        <v>77</v>
      </c>
      <c r="K35" s="190" t="s">
        <v>78</v>
      </c>
      <c r="L35" s="10" t="s">
        <v>79</v>
      </c>
      <c r="M35" s="11" t="s">
        <v>113</v>
      </c>
      <c r="N35" s="190" t="s">
        <v>114</v>
      </c>
      <c r="O35" s="190" t="s">
        <v>115</v>
      </c>
      <c r="P35" s="290" t="s">
        <v>27</v>
      </c>
      <c r="Q35" s="86" t="s">
        <v>32</v>
      </c>
      <c r="R35" s="15"/>
      <c r="S35" s="6">
        <v>0</v>
      </c>
      <c r="T35" s="15"/>
      <c r="U35" s="15"/>
      <c r="V35" s="15"/>
      <c r="W35" s="15"/>
    </row>
    <row r="36" spans="1:23" ht="49.5" customHeight="1" thickBot="1">
      <c r="A36" s="290" t="s">
        <v>458</v>
      </c>
      <c r="B36" s="20" t="s">
        <v>74</v>
      </c>
      <c r="C36" s="8" t="s">
        <v>110</v>
      </c>
      <c r="D36" s="290"/>
      <c r="E36" s="290"/>
      <c r="F36" s="290"/>
      <c r="G36" s="230"/>
      <c r="H36" s="230"/>
      <c r="I36" s="230"/>
      <c r="J36" s="198" t="s">
        <v>77</v>
      </c>
      <c r="K36" s="198" t="s">
        <v>78</v>
      </c>
      <c r="L36" s="12" t="s">
        <v>79</v>
      </c>
      <c r="M36" s="13" t="s">
        <v>113</v>
      </c>
      <c r="N36" s="198" t="s">
        <v>114</v>
      </c>
      <c r="O36" s="198" t="s">
        <v>115</v>
      </c>
      <c r="P36" s="290"/>
      <c r="Q36" s="88" t="s">
        <v>33</v>
      </c>
      <c r="R36" s="16"/>
      <c r="S36" s="8">
        <v>3</v>
      </c>
      <c r="T36" s="16"/>
      <c r="U36" s="16"/>
      <c r="V36" s="16"/>
      <c r="W36" s="16"/>
    </row>
    <row r="37" spans="1:23" s="153" customFormat="1" ht="50.1" customHeight="1">
      <c r="A37" s="285" t="s">
        <v>458</v>
      </c>
      <c r="B37" s="150" t="s">
        <v>299</v>
      </c>
      <c r="C37" s="150" t="s">
        <v>300</v>
      </c>
      <c r="D37" s="285" t="s">
        <v>302</v>
      </c>
      <c r="E37" s="285">
        <v>34000</v>
      </c>
      <c r="F37" s="313" t="s">
        <v>26</v>
      </c>
      <c r="G37" s="314">
        <v>46023</v>
      </c>
      <c r="H37" s="285">
        <v>4708</v>
      </c>
      <c r="I37" s="285" t="s">
        <v>27</v>
      </c>
      <c r="J37" s="193" t="s">
        <v>548</v>
      </c>
      <c r="K37" s="193" t="s">
        <v>549</v>
      </c>
      <c r="L37" s="152" t="s">
        <v>301</v>
      </c>
      <c r="M37" s="193" t="s">
        <v>550</v>
      </c>
      <c r="N37" s="193" t="s">
        <v>551</v>
      </c>
      <c r="O37" s="193" t="s">
        <v>552</v>
      </c>
      <c r="P37" s="285" t="s">
        <v>27</v>
      </c>
      <c r="Q37" s="151" t="s">
        <v>502</v>
      </c>
      <c r="R37" s="285"/>
      <c r="S37" s="150">
        <v>1</v>
      </c>
      <c r="T37" s="285"/>
      <c r="U37" s="150" t="s">
        <v>132</v>
      </c>
      <c r="V37" s="285"/>
      <c r="W37" s="285"/>
    </row>
    <row r="38" spans="1:23" s="153" customFormat="1" ht="50.1" customHeight="1">
      <c r="A38" s="235" t="s">
        <v>458</v>
      </c>
      <c r="B38" s="154" t="s">
        <v>299</v>
      </c>
      <c r="C38" s="154" t="s">
        <v>300</v>
      </c>
      <c r="D38" s="235"/>
      <c r="E38" s="235"/>
      <c r="F38" s="312"/>
      <c r="G38" s="233"/>
      <c r="H38" s="235"/>
      <c r="I38" s="235"/>
      <c r="J38" s="192" t="s">
        <v>548</v>
      </c>
      <c r="K38" s="192" t="s">
        <v>549</v>
      </c>
      <c r="L38" s="194" t="s">
        <v>301</v>
      </c>
      <c r="M38" s="192" t="s">
        <v>550</v>
      </c>
      <c r="N38" s="192" t="s">
        <v>551</v>
      </c>
      <c r="O38" s="192" t="s">
        <v>552</v>
      </c>
      <c r="P38" s="235"/>
      <c r="Q38" s="155" t="s">
        <v>504</v>
      </c>
      <c r="R38" s="235"/>
      <c r="S38" s="154">
        <v>13</v>
      </c>
      <c r="T38" s="235"/>
      <c r="U38" s="154" t="s">
        <v>303</v>
      </c>
      <c r="V38" s="235"/>
      <c r="W38" s="235"/>
    </row>
    <row r="39" spans="1:23" s="153" customFormat="1" ht="50.1" customHeight="1">
      <c r="A39" s="235" t="s">
        <v>458</v>
      </c>
      <c r="B39" s="154" t="s">
        <v>299</v>
      </c>
      <c r="C39" s="154" t="s">
        <v>300</v>
      </c>
      <c r="D39" s="235" t="s">
        <v>304</v>
      </c>
      <c r="E39" s="235">
        <v>34000</v>
      </c>
      <c r="F39" s="312" t="s">
        <v>26</v>
      </c>
      <c r="G39" s="233">
        <v>46023</v>
      </c>
      <c r="H39" s="235">
        <v>3183</v>
      </c>
      <c r="I39" s="235" t="s">
        <v>27</v>
      </c>
      <c r="J39" s="192" t="s">
        <v>548</v>
      </c>
      <c r="K39" s="192" t="s">
        <v>549</v>
      </c>
      <c r="L39" s="194" t="s">
        <v>301</v>
      </c>
      <c r="M39" s="233" t="s">
        <v>554</v>
      </c>
      <c r="N39" s="233" t="s">
        <v>308</v>
      </c>
      <c r="O39" s="234" t="s">
        <v>555</v>
      </c>
      <c r="P39" s="235" t="s">
        <v>27</v>
      </c>
      <c r="Q39" s="155" t="s">
        <v>553</v>
      </c>
      <c r="R39" s="235"/>
      <c r="S39" s="154">
        <v>1</v>
      </c>
      <c r="T39" s="235"/>
      <c r="U39" s="156" t="s">
        <v>305</v>
      </c>
      <c r="V39" s="156" t="s">
        <v>306</v>
      </c>
      <c r="W39" s="163" t="s">
        <v>307</v>
      </c>
    </row>
    <row r="40" spans="1:23" s="153" customFormat="1" ht="50.1" customHeight="1">
      <c r="A40" s="235" t="s">
        <v>458</v>
      </c>
      <c r="B40" s="154" t="s">
        <v>299</v>
      </c>
      <c r="C40" s="154" t="s">
        <v>300</v>
      </c>
      <c r="D40" s="235"/>
      <c r="E40" s="235"/>
      <c r="F40" s="312"/>
      <c r="G40" s="233"/>
      <c r="H40" s="235"/>
      <c r="I40" s="235"/>
      <c r="J40" s="192" t="s">
        <v>548</v>
      </c>
      <c r="K40" s="192" t="s">
        <v>549</v>
      </c>
      <c r="L40" s="194" t="s">
        <v>301</v>
      </c>
      <c r="M40" s="233"/>
      <c r="N40" s="233"/>
      <c r="O40" s="234"/>
      <c r="P40" s="235"/>
      <c r="Q40" s="155" t="s">
        <v>502</v>
      </c>
      <c r="R40" s="235"/>
      <c r="S40" s="154">
        <v>1</v>
      </c>
      <c r="T40" s="235"/>
      <c r="U40" s="157" t="s">
        <v>309</v>
      </c>
      <c r="V40" s="154" t="s">
        <v>310</v>
      </c>
      <c r="W40" s="154"/>
    </row>
    <row r="41" spans="1:23" s="153" customFormat="1" ht="50.1" customHeight="1">
      <c r="A41" s="235" t="s">
        <v>458</v>
      </c>
      <c r="B41" s="154" t="s">
        <v>299</v>
      </c>
      <c r="C41" s="154" t="s">
        <v>300</v>
      </c>
      <c r="D41" s="235"/>
      <c r="E41" s="235"/>
      <c r="F41" s="312"/>
      <c r="G41" s="233"/>
      <c r="H41" s="235"/>
      <c r="I41" s="235"/>
      <c r="J41" s="192" t="s">
        <v>548</v>
      </c>
      <c r="K41" s="192" t="s">
        <v>549</v>
      </c>
      <c r="L41" s="194" t="s">
        <v>301</v>
      </c>
      <c r="M41" s="233"/>
      <c r="N41" s="233"/>
      <c r="O41" s="234"/>
      <c r="P41" s="235"/>
      <c r="Q41" s="155" t="s">
        <v>504</v>
      </c>
      <c r="R41" s="235"/>
      <c r="S41" s="154">
        <v>17</v>
      </c>
      <c r="T41" s="235"/>
      <c r="U41" s="157" t="s">
        <v>556</v>
      </c>
      <c r="V41" s="154"/>
      <c r="W41" s="154"/>
    </row>
    <row r="42" spans="1:23" s="153" customFormat="1" ht="50.1" customHeight="1">
      <c r="A42" s="327" t="s">
        <v>458</v>
      </c>
      <c r="B42" s="327" t="s">
        <v>299</v>
      </c>
      <c r="C42" s="327" t="s">
        <v>300</v>
      </c>
      <c r="D42" s="235" t="s">
        <v>311</v>
      </c>
      <c r="E42" s="235">
        <v>34500</v>
      </c>
      <c r="F42" s="312" t="s">
        <v>72</v>
      </c>
      <c r="G42" s="233">
        <v>46023</v>
      </c>
      <c r="H42" s="235">
        <v>5331</v>
      </c>
      <c r="I42" s="235" t="s">
        <v>27</v>
      </c>
      <c r="J42" s="192" t="s">
        <v>548</v>
      </c>
      <c r="K42" s="192" t="s">
        <v>549</v>
      </c>
      <c r="L42" s="194" t="s">
        <v>301</v>
      </c>
      <c r="M42" s="233" t="s">
        <v>557</v>
      </c>
      <c r="N42" s="233" t="s">
        <v>558</v>
      </c>
      <c r="O42" s="233" t="s">
        <v>559</v>
      </c>
      <c r="P42" s="235" t="s">
        <v>27</v>
      </c>
      <c r="Q42" s="155" t="s">
        <v>502</v>
      </c>
      <c r="R42" s="154" t="s">
        <v>312</v>
      </c>
      <c r="S42" s="235">
        <v>2</v>
      </c>
      <c r="T42" s="235"/>
      <c r="U42" s="154" t="s">
        <v>313</v>
      </c>
      <c r="V42" s="235"/>
      <c r="W42" s="235"/>
    </row>
    <row r="43" spans="1:23" s="153" customFormat="1" ht="50.1" customHeight="1">
      <c r="A43" s="328"/>
      <c r="B43" s="328"/>
      <c r="C43" s="328"/>
      <c r="D43" s="235"/>
      <c r="E43" s="235"/>
      <c r="F43" s="312"/>
      <c r="G43" s="233"/>
      <c r="H43" s="235"/>
      <c r="I43" s="235"/>
      <c r="J43" s="192" t="s">
        <v>548</v>
      </c>
      <c r="K43" s="192" t="s">
        <v>549</v>
      </c>
      <c r="L43" s="194" t="s">
        <v>301</v>
      </c>
      <c r="M43" s="233"/>
      <c r="N43" s="233"/>
      <c r="O43" s="233"/>
      <c r="P43" s="235"/>
      <c r="Q43" s="155"/>
      <c r="R43" s="154" t="s">
        <v>314</v>
      </c>
      <c r="S43" s="235"/>
      <c r="T43" s="235"/>
      <c r="U43" s="154" t="s">
        <v>315</v>
      </c>
      <c r="V43" s="235"/>
      <c r="W43" s="235"/>
    </row>
    <row r="44" spans="1:23" s="153" customFormat="1" ht="50.1" customHeight="1">
      <c r="A44" s="328"/>
      <c r="B44" s="328"/>
      <c r="C44" s="328"/>
      <c r="D44" s="235"/>
      <c r="E44" s="235"/>
      <c r="F44" s="312"/>
      <c r="G44" s="233"/>
      <c r="H44" s="235"/>
      <c r="I44" s="235"/>
      <c r="J44" s="192" t="s">
        <v>548</v>
      </c>
      <c r="K44" s="192" t="s">
        <v>549</v>
      </c>
      <c r="L44" s="194" t="s">
        <v>301</v>
      </c>
      <c r="M44" s="233"/>
      <c r="N44" s="233"/>
      <c r="O44" s="233"/>
      <c r="P44" s="235"/>
      <c r="Q44" s="155" t="s">
        <v>504</v>
      </c>
      <c r="R44" s="154"/>
      <c r="S44" s="154">
        <v>19</v>
      </c>
      <c r="T44" s="154"/>
      <c r="U44" s="158" t="s">
        <v>560</v>
      </c>
      <c r="V44" s="154"/>
      <c r="W44" s="235"/>
    </row>
    <row r="45" spans="1:23" s="153" customFormat="1" ht="50.1" customHeight="1">
      <c r="A45" s="329"/>
      <c r="B45" s="329"/>
      <c r="C45" s="329"/>
      <c r="D45" s="235"/>
      <c r="E45" s="235"/>
      <c r="F45" s="312"/>
      <c r="G45" s="233"/>
      <c r="H45" s="235"/>
      <c r="I45" s="235"/>
      <c r="J45" s="192" t="s">
        <v>548</v>
      </c>
      <c r="K45" s="192" t="s">
        <v>563</v>
      </c>
      <c r="L45" s="194" t="s">
        <v>301</v>
      </c>
      <c r="M45" s="233"/>
      <c r="N45" s="233"/>
      <c r="O45" s="233"/>
      <c r="P45" s="235"/>
      <c r="Q45" s="155" t="s">
        <v>470</v>
      </c>
      <c r="R45" s="154"/>
      <c r="S45" s="154">
        <v>2</v>
      </c>
      <c r="T45" s="154"/>
      <c r="U45" s="158" t="s">
        <v>561</v>
      </c>
      <c r="V45" s="154" t="s">
        <v>562</v>
      </c>
      <c r="W45" s="154">
        <v>2022</v>
      </c>
    </row>
    <row r="46" spans="1:23" s="153" customFormat="1" ht="50.1" customHeight="1">
      <c r="A46" s="235" t="s">
        <v>458</v>
      </c>
      <c r="B46" s="327" t="s">
        <v>299</v>
      </c>
      <c r="C46" s="154" t="s">
        <v>300</v>
      </c>
      <c r="D46" s="235" t="s">
        <v>316</v>
      </c>
      <c r="E46" s="235">
        <v>34500</v>
      </c>
      <c r="F46" s="312" t="s">
        <v>72</v>
      </c>
      <c r="G46" s="233">
        <v>46023</v>
      </c>
      <c r="H46" s="235">
        <v>1259</v>
      </c>
      <c r="I46" s="235" t="s">
        <v>27</v>
      </c>
      <c r="J46" s="192" t="s">
        <v>548</v>
      </c>
      <c r="K46" s="192" t="s">
        <v>549</v>
      </c>
      <c r="L46" s="194" t="s">
        <v>301</v>
      </c>
      <c r="M46" s="233" t="s">
        <v>564</v>
      </c>
      <c r="N46" s="233" t="s">
        <v>565</v>
      </c>
      <c r="O46" s="234" t="s">
        <v>566</v>
      </c>
      <c r="P46" s="235" t="s">
        <v>27</v>
      </c>
      <c r="Q46" s="155" t="s">
        <v>502</v>
      </c>
      <c r="R46" s="235"/>
      <c r="S46" s="154">
        <v>1</v>
      </c>
      <c r="T46" s="235"/>
      <c r="U46" s="154" t="s">
        <v>159</v>
      </c>
      <c r="V46" s="235"/>
      <c r="W46" s="235"/>
    </row>
    <row r="47" spans="1:23" s="153" customFormat="1" ht="50.1" customHeight="1">
      <c r="A47" s="235" t="s">
        <v>458</v>
      </c>
      <c r="B47" s="329"/>
      <c r="C47" s="154" t="s">
        <v>300</v>
      </c>
      <c r="D47" s="235"/>
      <c r="E47" s="235"/>
      <c r="F47" s="312"/>
      <c r="G47" s="233"/>
      <c r="H47" s="235"/>
      <c r="I47" s="235"/>
      <c r="J47" s="192" t="s">
        <v>548</v>
      </c>
      <c r="K47" s="192" t="s">
        <v>549</v>
      </c>
      <c r="L47" s="194" t="s">
        <v>301</v>
      </c>
      <c r="M47" s="233"/>
      <c r="N47" s="233"/>
      <c r="O47" s="234"/>
      <c r="P47" s="235"/>
      <c r="Q47" s="155" t="s">
        <v>504</v>
      </c>
      <c r="R47" s="235"/>
      <c r="S47" s="154">
        <v>23</v>
      </c>
      <c r="T47" s="235"/>
      <c r="U47" s="154" t="s">
        <v>567</v>
      </c>
      <c r="V47" s="235"/>
      <c r="W47" s="235"/>
    </row>
    <row r="48" spans="1:23" s="153" customFormat="1" ht="50.1" customHeight="1">
      <c r="A48" s="327" t="s">
        <v>458</v>
      </c>
      <c r="B48" s="327" t="s">
        <v>299</v>
      </c>
      <c r="C48" s="327" t="s">
        <v>300</v>
      </c>
      <c r="D48" s="235" t="s">
        <v>317</v>
      </c>
      <c r="E48" s="235">
        <v>34400</v>
      </c>
      <c r="F48" s="312" t="s">
        <v>226</v>
      </c>
      <c r="G48" s="233">
        <v>46023</v>
      </c>
      <c r="H48" s="235">
        <v>1809</v>
      </c>
      <c r="I48" s="235" t="s">
        <v>27</v>
      </c>
      <c r="J48" s="192" t="s">
        <v>548</v>
      </c>
      <c r="K48" s="192" t="s">
        <v>549</v>
      </c>
      <c r="L48" s="194" t="s">
        <v>301</v>
      </c>
      <c r="M48" s="233" t="s">
        <v>568</v>
      </c>
      <c r="N48" s="233" t="s">
        <v>569</v>
      </c>
      <c r="O48" s="234" t="s">
        <v>570</v>
      </c>
      <c r="P48" s="235" t="s">
        <v>27</v>
      </c>
      <c r="Q48" s="155" t="s">
        <v>502</v>
      </c>
      <c r="R48" s="327"/>
      <c r="S48" s="154">
        <v>1</v>
      </c>
      <c r="T48" s="235"/>
      <c r="U48" s="154" t="s">
        <v>318</v>
      </c>
      <c r="V48" s="154"/>
      <c r="W48" s="235"/>
    </row>
    <row r="49" spans="1:23" s="153" customFormat="1" ht="50.1" customHeight="1">
      <c r="A49" s="328"/>
      <c r="B49" s="328"/>
      <c r="C49" s="328"/>
      <c r="D49" s="235"/>
      <c r="E49" s="235"/>
      <c r="F49" s="312"/>
      <c r="G49" s="233"/>
      <c r="H49" s="235"/>
      <c r="I49" s="235"/>
      <c r="J49" s="192" t="s">
        <v>548</v>
      </c>
      <c r="K49" s="192" t="s">
        <v>549</v>
      </c>
      <c r="L49" s="194" t="s">
        <v>301</v>
      </c>
      <c r="M49" s="233"/>
      <c r="N49" s="233"/>
      <c r="O49" s="234"/>
      <c r="P49" s="235"/>
      <c r="Q49" s="155" t="s">
        <v>504</v>
      </c>
      <c r="R49" s="328"/>
      <c r="S49" s="154">
        <v>6</v>
      </c>
      <c r="T49" s="235"/>
      <c r="U49" s="154" t="s">
        <v>319</v>
      </c>
      <c r="V49" s="154"/>
      <c r="W49" s="235"/>
    </row>
    <row r="50" spans="1:23" s="153" customFormat="1" ht="50.1" customHeight="1">
      <c r="A50" s="329"/>
      <c r="B50" s="329"/>
      <c r="C50" s="329"/>
      <c r="D50" s="235"/>
      <c r="E50" s="235"/>
      <c r="F50" s="312"/>
      <c r="G50" s="233"/>
      <c r="H50" s="235"/>
      <c r="I50" s="235"/>
      <c r="J50" s="192" t="s">
        <v>548</v>
      </c>
      <c r="K50" s="192" t="s">
        <v>563</v>
      </c>
      <c r="L50" s="194" t="s">
        <v>301</v>
      </c>
      <c r="M50" s="233">
        <v>408</v>
      </c>
      <c r="N50" s="233"/>
      <c r="O50" s="234" t="s">
        <v>574</v>
      </c>
      <c r="P50" s="235"/>
      <c r="Q50" s="155" t="s">
        <v>571</v>
      </c>
      <c r="R50" s="329"/>
      <c r="S50" s="154">
        <v>52</v>
      </c>
      <c r="T50" s="154"/>
      <c r="U50" s="154" t="s">
        <v>572</v>
      </c>
      <c r="V50" s="154" t="s">
        <v>573</v>
      </c>
      <c r="W50" s="154">
        <v>2023</v>
      </c>
    </row>
    <row r="51" spans="1:23" s="153" customFormat="1" ht="50.1" customHeight="1">
      <c r="A51" s="235" t="s">
        <v>458</v>
      </c>
      <c r="B51" s="154" t="s">
        <v>299</v>
      </c>
      <c r="C51" s="154" t="s">
        <v>300</v>
      </c>
      <c r="D51" s="235" t="s">
        <v>320</v>
      </c>
      <c r="E51" s="235">
        <v>34120</v>
      </c>
      <c r="F51" s="312" t="s">
        <v>256</v>
      </c>
      <c r="G51" s="233">
        <v>46023</v>
      </c>
      <c r="H51" s="235">
        <v>821</v>
      </c>
      <c r="I51" s="235" t="s">
        <v>27</v>
      </c>
      <c r="J51" s="192" t="s">
        <v>548</v>
      </c>
      <c r="K51" s="192" t="s">
        <v>549</v>
      </c>
      <c r="L51" s="194" t="s">
        <v>301</v>
      </c>
      <c r="M51" s="235" t="s">
        <v>322</v>
      </c>
      <c r="N51" s="235" t="s">
        <v>323</v>
      </c>
      <c r="O51" s="235" t="s">
        <v>324</v>
      </c>
      <c r="P51" s="235" t="s">
        <v>27</v>
      </c>
      <c r="Q51" s="155" t="s">
        <v>502</v>
      </c>
      <c r="R51" s="235"/>
      <c r="S51" s="154">
        <v>1</v>
      </c>
      <c r="T51" s="235"/>
      <c r="U51" s="154" t="s">
        <v>321</v>
      </c>
      <c r="V51" s="154"/>
      <c r="W51" s="235"/>
    </row>
    <row r="52" spans="1:23" s="153" customFormat="1" ht="50.1" customHeight="1">
      <c r="A52" s="235" t="s">
        <v>458</v>
      </c>
      <c r="B52" s="154" t="s">
        <v>299</v>
      </c>
      <c r="C52" s="154" t="s">
        <v>300</v>
      </c>
      <c r="D52" s="235"/>
      <c r="E52" s="235"/>
      <c r="F52" s="312"/>
      <c r="G52" s="233"/>
      <c r="H52" s="235"/>
      <c r="I52" s="235"/>
      <c r="J52" s="192" t="s">
        <v>548</v>
      </c>
      <c r="K52" s="192" t="s">
        <v>549</v>
      </c>
      <c r="L52" s="194" t="s">
        <v>301</v>
      </c>
      <c r="M52" s="235"/>
      <c r="N52" s="235"/>
      <c r="O52" s="235"/>
      <c r="P52" s="235"/>
      <c r="Q52" s="155" t="s">
        <v>504</v>
      </c>
      <c r="R52" s="235"/>
      <c r="S52" s="154">
        <v>8</v>
      </c>
      <c r="T52" s="235"/>
      <c r="U52" s="154" t="s">
        <v>575</v>
      </c>
      <c r="V52" s="154"/>
      <c r="W52" s="235"/>
    </row>
    <row r="53" spans="1:23" s="153" customFormat="1" ht="50.1" customHeight="1">
      <c r="A53" s="235" t="s">
        <v>458</v>
      </c>
      <c r="B53" s="154" t="s">
        <v>299</v>
      </c>
      <c r="C53" s="154" t="s">
        <v>300</v>
      </c>
      <c r="D53" s="235" t="s">
        <v>325</v>
      </c>
      <c r="E53" s="235">
        <v>34200</v>
      </c>
      <c r="F53" s="312" t="s">
        <v>70</v>
      </c>
      <c r="G53" s="233">
        <v>46023</v>
      </c>
      <c r="H53" s="235">
        <v>1100</v>
      </c>
      <c r="I53" s="235" t="s">
        <v>27</v>
      </c>
      <c r="J53" s="192" t="s">
        <v>548</v>
      </c>
      <c r="K53" s="192" t="s">
        <v>549</v>
      </c>
      <c r="L53" s="194" t="s">
        <v>301</v>
      </c>
      <c r="M53" s="235" t="s">
        <v>576</v>
      </c>
      <c r="N53" s="235" t="s">
        <v>577</v>
      </c>
      <c r="O53" s="237" t="s">
        <v>578</v>
      </c>
      <c r="P53" s="235" t="s">
        <v>27</v>
      </c>
      <c r="Q53" s="155" t="s">
        <v>502</v>
      </c>
      <c r="R53" s="235"/>
      <c r="S53" s="154">
        <v>1</v>
      </c>
      <c r="T53" s="235"/>
      <c r="U53" s="154" t="s">
        <v>326</v>
      </c>
      <c r="V53" s="154"/>
      <c r="W53" s="235"/>
    </row>
    <row r="54" spans="1:23" s="153" customFormat="1" ht="88.9" customHeight="1" thickBot="1">
      <c r="A54" s="236" t="s">
        <v>458</v>
      </c>
      <c r="B54" s="159" t="s">
        <v>299</v>
      </c>
      <c r="C54" s="159" t="s">
        <v>300</v>
      </c>
      <c r="D54" s="236"/>
      <c r="E54" s="236"/>
      <c r="F54" s="330"/>
      <c r="G54" s="233"/>
      <c r="H54" s="236"/>
      <c r="I54" s="236"/>
      <c r="J54" s="192" t="s">
        <v>548</v>
      </c>
      <c r="K54" s="192" t="s">
        <v>549</v>
      </c>
      <c r="L54" s="162" t="s">
        <v>301</v>
      </c>
      <c r="M54" s="236"/>
      <c r="N54" s="236"/>
      <c r="O54" s="238"/>
      <c r="P54" s="236"/>
      <c r="Q54" s="160" t="s">
        <v>504</v>
      </c>
      <c r="R54" s="236"/>
      <c r="S54" s="159">
        <v>8</v>
      </c>
      <c r="T54" s="236"/>
      <c r="U54" s="161" t="s">
        <v>579</v>
      </c>
      <c r="V54" s="159" t="s">
        <v>580</v>
      </c>
      <c r="W54" s="236"/>
    </row>
    <row r="55" spans="1:23" ht="50.1" customHeight="1" thickBot="1">
      <c r="A55" s="294" t="s">
        <v>458</v>
      </c>
      <c r="B55" s="45" t="s">
        <v>327</v>
      </c>
      <c r="C55" s="318"/>
      <c r="D55" s="294" t="s">
        <v>328</v>
      </c>
      <c r="E55" s="294">
        <v>34196</v>
      </c>
      <c r="F55" s="294" t="s">
        <v>329</v>
      </c>
      <c r="G55" s="315">
        <v>44562</v>
      </c>
      <c r="H55" s="315"/>
      <c r="I55" s="315" t="s">
        <v>27</v>
      </c>
      <c r="J55" s="190" t="s">
        <v>331</v>
      </c>
      <c r="K55" s="190" t="s">
        <v>332</v>
      </c>
      <c r="L55" s="190" t="s">
        <v>333</v>
      </c>
      <c r="M55" s="190" t="s">
        <v>334</v>
      </c>
      <c r="N55" s="190" t="s">
        <v>335</v>
      </c>
      <c r="O55" s="190" t="s">
        <v>333</v>
      </c>
      <c r="P55" s="318" t="s">
        <v>27</v>
      </c>
      <c r="Q55" s="84" t="s">
        <v>32</v>
      </c>
      <c r="R55" s="5" t="s">
        <v>330</v>
      </c>
      <c r="S55" s="5">
        <v>11</v>
      </c>
      <c r="T55" s="318"/>
      <c r="U55" s="5" t="s">
        <v>159</v>
      </c>
      <c r="V55" s="291"/>
      <c r="W55" s="5">
        <v>1992</v>
      </c>
    </row>
    <row r="56" spans="1:23" ht="50.1" customHeight="1" thickBot="1">
      <c r="A56" s="295" t="s">
        <v>458</v>
      </c>
      <c r="B56" s="19" t="s">
        <v>327</v>
      </c>
      <c r="C56" s="318"/>
      <c r="D56" s="295"/>
      <c r="E56" s="295"/>
      <c r="F56" s="295"/>
      <c r="G56" s="316"/>
      <c r="H56" s="316"/>
      <c r="I56" s="316"/>
      <c r="J56" s="190" t="s">
        <v>331</v>
      </c>
      <c r="K56" s="190" t="s">
        <v>332</v>
      </c>
      <c r="L56" s="10" t="s">
        <v>333</v>
      </c>
      <c r="M56" s="11" t="s">
        <v>334</v>
      </c>
      <c r="N56" s="190" t="s">
        <v>335</v>
      </c>
      <c r="O56" s="190" t="s">
        <v>333</v>
      </c>
      <c r="P56" s="318"/>
      <c r="Q56" s="86" t="s">
        <v>33</v>
      </c>
      <c r="R56" s="6" t="s">
        <v>336</v>
      </c>
      <c r="S56" s="6">
        <v>70</v>
      </c>
      <c r="T56" s="318"/>
      <c r="U56" s="6" t="s">
        <v>337</v>
      </c>
      <c r="V56" s="269"/>
      <c r="W56" s="6" t="s">
        <v>338</v>
      </c>
    </row>
    <row r="57" spans="1:23" ht="50.1" customHeight="1" thickBot="1">
      <c r="A57" s="296" t="s">
        <v>458</v>
      </c>
      <c r="B57" s="20" t="s">
        <v>327</v>
      </c>
      <c r="C57" s="318"/>
      <c r="D57" s="296"/>
      <c r="E57" s="296"/>
      <c r="F57" s="296"/>
      <c r="G57" s="317"/>
      <c r="H57" s="317"/>
      <c r="I57" s="317"/>
      <c r="J57" s="191" t="s">
        <v>331</v>
      </c>
      <c r="K57" s="191" t="s">
        <v>332</v>
      </c>
      <c r="L57" s="191" t="s">
        <v>333</v>
      </c>
      <c r="M57" s="191" t="s">
        <v>334</v>
      </c>
      <c r="N57" s="191" t="s">
        <v>335</v>
      </c>
      <c r="O57" s="191" t="s">
        <v>333</v>
      </c>
      <c r="P57" s="318"/>
      <c r="Q57" s="88" t="s">
        <v>34</v>
      </c>
      <c r="R57" s="8" t="s">
        <v>339</v>
      </c>
      <c r="S57" s="8">
        <v>1</v>
      </c>
      <c r="T57" s="318"/>
      <c r="U57" s="8" t="s">
        <v>340</v>
      </c>
      <c r="V57" s="8" t="s">
        <v>341</v>
      </c>
      <c r="W57" s="8">
        <v>2013</v>
      </c>
    </row>
    <row r="58" spans="1:23" s="21" customFormat="1" ht="50.1" customHeight="1">
      <c r="A58" s="78" t="s">
        <v>581</v>
      </c>
      <c r="B58" s="76" t="s">
        <v>149</v>
      </c>
      <c r="C58" s="76" t="s">
        <v>582</v>
      </c>
      <c r="D58" s="78" t="s">
        <v>583</v>
      </c>
      <c r="E58" s="70">
        <v>34094</v>
      </c>
      <c r="F58" s="70" t="s">
        <v>329</v>
      </c>
      <c r="G58" s="71">
        <v>46023</v>
      </c>
      <c r="H58" s="70"/>
      <c r="I58" s="70"/>
      <c r="J58" s="26" t="s">
        <v>584</v>
      </c>
      <c r="K58" s="26" t="s">
        <v>585</v>
      </c>
      <c r="L58" s="26" t="s">
        <v>586</v>
      </c>
      <c r="M58" s="26" t="s">
        <v>587</v>
      </c>
      <c r="N58" s="26" t="s">
        <v>588</v>
      </c>
      <c r="O58" s="166" t="s">
        <v>589</v>
      </c>
      <c r="P58" s="70" t="s">
        <v>27</v>
      </c>
      <c r="Q58" s="84" t="s">
        <v>390</v>
      </c>
      <c r="R58" s="72"/>
      <c r="S58" s="72">
        <v>2</v>
      </c>
      <c r="T58" s="72"/>
      <c r="U58" s="72"/>
      <c r="V58" s="72"/>
      <c r="W58" s="72"/>
    </row>
    <row r="59" spans="1:23" s="21" customFormat="1" ht="50.1" customHeight="1">
      <c r="A59" s="80" t="s">
        <v>581</v>
      </c>
      <c r="B59" s="143" t="s">
        <v>149</v>
      </c>
      <c r="C59" s="143" t="s">
        <v>582</v>
      </c>
      <c r="D59" s="80" t="s">
        <v>583</v>
      </c>
      <c r="E59" s="57">
        <v>34094</v>
      </c>
      <c r="F59" s="57" t="s">
        <v>329</v>
      </c>
      <c r="G59" s="58">
        <v>46023</v>
      </c>
      <c r="H59" s="57"/>
      <c r="I59" s="57"/>
      <c r="J59" s="200" t="s">
        <v>584</v>
      </c>
      <c r="K59" s="200" t="s">
        <v>585</v>
      </c>
      <c r="L59" s="200" t="s">
        <v>586</v>
      </c>
      <c r="M59" s="200" t="s">
        <v>587</v>
      </c>
      <c r="N59" s="200" t="s">
        <v>588</v>
      </c>
      <c r="O59" s="167" t="s">
        <v>589</v>
      </c>
      <c r="P59" s="57" t="s">
        <v>27</v>
      </c>
      <c r="Q59" s="86" t="s">
        <v>158</v>
      </c>
      <c r="R59" s="33"/>
      <c r="S59" s="33">
        <v>10</v>
      </c>
      <c r="T59" s="33"/>
      <c r="U59" s="33"/>
      <c r="V59" s="33"/>
      <c r="W59" s="33"/>
    </row>
    <row r="60" spans="1:23" s="21" customFormat="1" ht="50.1" customHeight="1">
      <c r="A60" s="80" t="s">
        <v>458</v>
      </c>
      <c r="B60" s="143" t="s">
        <v>149</v>
      </c>
      <c r="C60" s="143" t="s">
        <v>590</v>
      </c>
      <c r="D60" s="80" t="s">
        <v>409</v>
      </c>
      <c r="E60" s="57">
        <v>34000</v>
      </c>
      <c r="F60" s="57" t="s">
        <v>26</v>
      </c>
      <c r="G60" s="58">
        <v>46023</v>
      </c>
      <c r="H60" s="57"/>
      <c r="I60" s="57"/>
      <c r="J60" s="200" t="s">
        <v>584</v>
      </c>
      <c r="K60" s="200" t="s">
        <v>585</v>
      </c>
      <c r="L60" s="200" t="s">
        <v>586</v>
      </c>
      <c r="M60" s="200" t="s">
        <v>591</v>
      </c>
      <c r="N60" s="200" t="s">
        <v>592</v>
      </c>
      <c r="O60" s="167" t="s">
        <v>593</v>
      </c>
      <c r="P60" s="57" t="s">
        <v>27</v>
      </c>
      <c r="Q60" s="86" t="s">
        <v>390</v>
      </c>
      <c r="R60" s="33"/>
      <c r="S60" s="33">
        <v>1</v>
      </c>
      <c r="T60" s="33"/>
      <c r="U60" s="33"/>
      <c r="V60" s="33"/>
      <c r="W60" s="33"/>
    </row>
    <row r="61" spans="1:23" s="21" customFormat="1" ht="50.1" customHeight="1">
      <c r="A61" s="80" t="s">
        <v>458</v>
      </c>
      <c r="B61" s="143" t="s">
        <v>149</v>
      </c>
      <c r="C61" s="143" t="s">
        <v>590</v>
      </c>
      <c r="D61" s="80" t="s">
        <v>409</v>
      </c>
      <c r="E61" s="57">
        <v>34000</v>
      </c>
      <c r="F61" s="57" t="s">
        <v>26</v>
      </c>
      <c r="G61" s="58">
        <v>46023</v>
      </c>
      <c r="H61" s="146"/>
      <c r="I61" s="146"/>
      <c r="J61" s="200" t="s">
        <v>584</v>
      </c>
      <c r="K61" s="200" t="s">
        <v>585</v>
      </c>
      <c r="L61" s="200" t="s">
        <v>586</v>
      </c>
      <c r="M61" s="200" t="s">
        <v>591</v>
      </c>
      <c r="N61" s="200" t="s">
        <v>592</v>
      </c>
      <c r="O61" s="167" t="s">
        <v>593</v>
      </c>
      <c r="P61" s="146" t="s">
        <v>27</v>
      </c>
      <c r="Q61" s="86" t="s">
        <v>158</v>
      </c>
      <c r="R61" s="54"/>
      <c r="S61" s="54">
        <v>3</v>
      </c>
      <c r="T61" s="54"/>
      <c r="U61" s="54"/>
      <c r="V61" s="54"/>
      <c r="W61" s="54"/>
    </row>
    <row r="62" spans="1:23" s="21" customFormat="1" ht="50.1" customHeight="1">
      <c r="A62" s="168" t="s">
        <v>594</v>
      </c>
      <c r="B62" s="91" t="s">
        <v>149</v>
      </c>
      <c r="C62" s="91" t="s">
        <v>595</v>
      </c>
      <c r="D62" s="168" t="s">
        <v>596</v>
      </c>
      <c r="E62" s="146">
        <v>34064</v>
      </c>
      <c r="F62" s="146" t="s">
        <v>597</v>
      </c>
      <c r="G62" s="58">
        <v>46023</v>
      </c>
      <c r="H62" s="146">
        <v>12000</v>
      </c>
      <c r="I62" s="146" t="s">
        <v>27</v>
      </c>
      <c r="J62" s="200" t="s">
        <v>584</v>
      </c>
      <c r="K62" s="200" t="s">
        <v>585</v>
      </c>
      <c r="L62" s="200" t="s">
        <v>586</v>
      </c>
      <c r="M62" s="200" t="s">
        <v>601</v>
      </c>
      <c r="N62" s="200" t="s">
        <v>585</v>
      </c>
      <c r="O62" s="167" t="s">
        <v>602</v>
      </c>
      <c r="P62" s="146" t="s">
        <v>27</v>
      </c>
      <c r="Q62" s="169" t="s">
        <v>598</v>
      </c>
      <c r="R62" s="54" t="s">
        <v>599</v>
      </c>
      <c r="S62" s="54">
        <v>1</v>
      </c>
      <c r="T62" s="54"/>
      <c r="U62" s="33" t="s">
        <v>600</v>
      </c>
      <c r="V62" s="54"/>
      <c r="W62" s="54"/>
    </row>
    <row r="63" spans="1:23" s="21" customFormat="1" ht="50.1" customHeight="1">
      <c r="A63" s="168" t="s">
        <v>594</v>
      </c>
      <c r="B63" s="91" t="s">
        <v>149</v>
      </c>
      <c r="C63" s="91" t="s">
        <v>595</v>
      </c>
      <c r="D63" s="168" t="s">
        <v>596</v>
      </c>
      <c r="E63" s="146">
        <v>34064</v>
      </c>
      <c r="F63" s="146" t="s">
        <v>597</v>
      </c>
      <c r="G63" s="58">
        <v>46023</v>
      </c>
      <c r="H63" s="146">
        <v>12000</v>
      </c>
      <c r="I63" s="146" t="s">
        <v>27</v>
      </c>
      <c r="J63" s="200" t="s">
        <v>584</v>
      </c>
      <c r="K63" s="200" t="s">
        <v>585</v>
      </c>
      <c r="L63" s="200" t="s">
        <v>586</v>
      </c>
      <c r="M63" s="200" t="s">
        <v>601</v>
      </c>
      <c r="N63" s="200" t="s">
        <v>585</v>
      </c>
      <c r="O63" s="167" t="s">
        <v>602</v>
      </c>
      <c r="P63" s="146" t="s">
        <v>27</v>
      </c>
      <c r="Q63" s="170" t="s">
        <v>603</v>
      </c>
      <c r="R63" s="54" t="s">
        <v>604</v>
      </c>
      <c r="S63" s="54">
        <v>1</v>
      </c>
      <c r="T63" s="54"/>
      <c r="U63" s="33" t="s">
        <v>600</v>
      </c>
      <c r="V63" s="54"/>
      <c r="W63" s="54"/>
    </row>
    <row r="64" spans="1:23" s="21" customFormat="1" ht="50.1" customHeight="1">
      <c r="A64" s="168" t="s">
        <v>594</v>
      </c>
      <c r="B64" s="91" t="s">
        <v>149</v>
      </c>
      <c r="C64" s="91" t="s">
        <v>595</v>
      </c>
      <c r="D64" s="168" t="s">
        <v>596</v>
      </c>
      <c r="E64" s="146">
        <v>34064</v>
      </c>
      <c r="F64" s="146" t="s">
        <v>597</v>
      </c>
      <c r="G64" s="58">
        <v>46023</v>
      </c>
      <c r="H64" s="146">
        <v>12000</v>
      </c>
      <c r="I64" s="146" t="s">
        <v>27</v>
      </c>
      <c r="J64" s="200" t="s">
        <v>584</v>
      </c>
      <c r="K64" s="200" t="s">
        <v>585</v>
      </c>
      <c r="L64" s="200" t="s">
        <v>586</v>
      </c>
      <c r="M64" s="200" t="s">
        <v>601</v>
      </c>
      <c r="N64" s="200" t="s">
        <v>585</v>
      </c>
      <c r="O64" s="167" t="s">
        <v>602</v>
      </c>
      <c r="P64" s="146" t="s">
        <v>27</v>
      </c>
      <c r="Q64" s="86" t="s">
        <v>390</v>
      </c>
      <c r="R64" s="54" t="s">
        <v>605</v>
      </c>
      <c r="S64" s="54">
        <v>1</v>
      </c>
      <c r="T64" s="54"/>
      <c r="U64" s="33"/>
      <c r="V64" s="54"/>
      <c r="W64" s="54"/>
    </row>
    <row r="65" spans="1:23" s="21" customFormat="1" ht="50.1" customHeight="1" thickBot="1">
      <c r="A65" s="168" t="s">
        <v>594</v>
      </c>
      <c r="B65" s="91" t="s">
        <v>149</v>
      </c>
      <c r="C65" s="91" t="s">
        <v>595</v>
      </c>
      <c r="D65" s="168" t="s">
        <v>596</v>
      </c>
      <c r="E65" s="146">
        <v>34064</v>
      </c>
      <c r="F65" s="146" t="s">
        <v>597</v>
      </c>
      <c r="G65" s="69">
        <v>46023</v>
      </c>
      <c r="H65" s="146">
        <v>12000</v>
      </c>
      <c r="I65" s="146" t="s">
        <v>27</v>
      </c>
      <c r="J65" s="36" t="s">
        <v>584</v>
      </c>
      <c r="K65" s="36" t="s">
        <v>585</v>
      </c>
      <c r="L65" s="36" t="s">
        <v>586</v>
      </c>
      <c r="M65" s="36" t="s">
        <v>601</v>
      </c>
      <c r="N65" s="36" t="s">
        <v>585</v>
      </c>
      <c r="O65" s="173" t="s">
        <v>602</v>
      </c>
      <c r="P65" s="146" t="s">
        <v>27</v>
      </c>
      <c r="Q65" s="171" t="s">
        <v>436</v>
      </c>
      <c r="R65" s="54" t="s">
        <v>606</v>
      </c>
      <c r="S65" s="54" t="s">
        <v>607</v>
      </c>
      <c r="T65" s="54" t="s">
        <v>608</v>
      </c>
      <c r="U65" s="172" t="s">
        <v>609</v>
      </c>
      <c r="V65" s="54" t="s">
        <v>610</v>
      </c>
      <c r="W65" s="54">
        <v>2022</v>
      </c>
    </row>
    <row r="66" spans="1:23" ht="69" customHeight="1">
      <c r="A66" s="245" t="s">
        <v>458</v>
      </c>
      <c r="B66" s="142" t="s">
        <v>149</v>
      </c>
      <c r="C66" s="142" t="s">
        <v>156</v>
      </c>
      <c r="D66" s="247" t="s">
        <v>157</v>
      </c>
      <c r="E66" s="247">
        <v>34080</v>
      </c>
      <c r="F66" s="247" t="s">
        <v>26</v>
      </c>
      <c r="G66" s="249">
        <v>46023</v>
      </c>
      <c r="H66" s="247">
        <v>390</v>
      </c>
      <c r="I66" s="249" t="s">
        <v>27</v>
      </c>
      <c r="J66" s="175" t="s">
        <v>459</v>
      </c>
      <c r="K66" s="175" t="s">
        <v>460</v>
      </c>
      <c r="L66" s="176" t="s">
        <v>160</v>
      </c>
      <c r="M66" s="177" t="s">
        <v>459</v>
      </c>
      <c r="N66" s="175" t="s">
        <v>460</v>
      </c>
      <c r="O66" s="178" t="s">
        <v>160</v>
      </c>
      <c r="P66" s="142" t="s">
        <v>27</v>
      </c>
      <c r="Q66" s="174" t="s">
        <v>158</v>
      </c>
      <c r="R66" s="142"/>
      <c r="S66" s="142">
        <v>1</v>
      </c>
      <c r="T66" s="142"/>
      <c r="U66" s="142" t="s">
        <v>159</v>
      </c>
      <c r="V66" s="142"/>
      <c r="W66" s="142">
        <v>2013</v>
      </c>
    </row>
    <row r="67" spans="1:23" ht="69" customHeight="1" thickBot="1">
      <c r="A67" s="246" t="s">
        <v>458</v>
      </c>
      <c r="B67" s="141" t="s">
        <v>149</v>
      </c>
      <c r="C67" s="141" t="s">
        <v>156</v>
      </c>
      <c r="D67" s="248"/>
      <c r="E67" s="248"/>
      <c r="F67" s="248"/>
      <c r="G67" s="250"/>
      <c r="H67" s="248"/>
      <c r="I67" s="250"/>
      <c r="J67" s="188" t="s">
        <v>459</v>
      </c>
      <c r="K67" s="188" t="s">
        <v>460</v>
      </c>
      <c r="L67" s="180" t="s">
        <v>160</v>
      </c>
      <c r="M67" s="181" t="s">
        <v>459</v>
      </c>
      <c r="N67" s="188" t="s">
        <v>460</v>
      </c>
      <c r="O67" s="182" t="s">
        <v>160</v>
      </c>
      <c r="P67" s="141" t="s">
        <v>27</v>
      </c>
      <c r="Q67" s="179" t="s">
        <v>153</v>
      </c>
      <c r="R67" s="141" t="s">
        <v>161</v>
      </c>
      <c r="S67" s="141">
        <v>1</v>
      </c>
      <c r="T67" s="141"/>
      <c r="U67" s="141" t="s">
        <v>162</v>
      </c>
      <c r="V67" s="141"/>
      <c r="W67" s="141"/>
    </row>
    <row r="68" spans="1:23" ht="48" thickBot="1">
      <c r="A68" s="144" t="s">
        <v>458</v>
      </c>
      <c r="B68" s="148" t="s">
        <v>149</v>
      </c>
      <c r="C68" s="144" t="s">
        <v>150</v>
      </c>
      <c r="D68" s="144" t="s">
        <v>151</v>
      </c>
      <c r="E68" s="144">
        <v>34500</v>
      </c>
      <c r="F68" s="144" t="s">
        <v>152</v>
      </c>
      <c r="G68" s="315">
        <v>46023</v>
      </c>
      <c r="H68" s="144">
        <v>452</v>
      </c>
      <c r="I68" s="17" t="s">
        <v>27</v>
      </c>
      <c r="J68" s="17" t="s">
        <v>154</v>
      </c>
      <c r="K68" s="183" t="s">
        <v>612</v>
      </c>
      <c r="L68" s="184" t="s">
        <v>155</v>
      </c>
      <c r="M68" s="185" t="s">
        <v>613</v>
      </c>
      <c r="N68" s="183" t="s">
        <v>614</v>
      </c>
      <c r="O68" s="186" t="s">
        <v>615</v>
      </c>
      <c r="P68" s="144" t="s">
        <v>27</v>
      </c>
      <c r="Q68" s="84" t="s">
        <v>390</v>
      </c>
      <c r="R68" s="144"/>
      <c r="S68" s="144">
        <v>1</v>
      </c>
      <c r="T68" s="144"/>
      <c r="U68" s="144" t="s">
        <v>611</v>
      </c>
      <c r="V68" s="144"/>
      <c r="W68" s="144">
        <v>2023</v>
      </c>
    </row>
    <row r="69" spans="1:23" ht="32.25" thickBot="1">
      <c r="A69" s="145" t="s">
        <v>458</v>
      </c>
      <c r="B69" s="149" t="s">
        <v>149</v>
      </c>
      <c r="C69" s="145" t="s">
        <v>150</v>
      </c>
      <c r="D69" s="145" t="s">
        <v>151</v>
      </c>
      <c r="E69" s="145">
        <v>34500</v>
      </c>
      <c r="F69" s="145" t="s">
        <v>152</v>
      </c>
      <c r="G69" s="268"/>
      <c r="H69" s="145"/>
      <c r="I69" s="17" t="s">
        <v>27</v>
      </c>
      <c r="J69" s="17" t="s">
        <v>154</v>
      </c>
      <c r="K69" s="183" t="s">
        <v>612</v>
      </c>
      <c r="L69" s="184" t="s">
        <v>155</v>
      </c>
      <c r="M69" s="185" t="s">
        <v>613</v>
      </c>
      <c r="N69" s="183" t="s">
        <v>614</v>
      </c>
      <c r="O69" s="186" t="s">
        <v>615</v>
      </c>
      <c r="P69" s="17" t="s">
        <v>27</v>
      </c>
      <c r="Q69" s="89" t="s">
        <v>158</v>
      </c>
      <c r="R69" s="147"/>
      <c r="S69" s="187">
        <v>1</v>
      </c>
      <c r="T69" s="147"/>
      <c r="U69" s="147" t="s">
        <v>616</v>
      </c>
      <c r="V69" s="147"/>
      <c r="W69" s="147" t="s">
        <v>616</v>
      </c>
    </row>
    <row r="70" spans="1:23" s="97" customFormat="1" ht="50.1" customHeight="1" thickBot="1">
      <c r="A70" s="286">
        <v>118671</v>
      </c>
      <c r="B70" s="283" t="s">
        <v>461</v>
      </c>
      <c r="C70" s="283" t="s">
        <v>116</v>
      </c>
      <c r="D70" s="283" t="s">
        <v>117</v>
      </c>
      <c r="E70" s="283">
        <v>34062</v>
      </c>
      <c r="F70" s="283" t="s">
        <v>38</v>
      </c>
      <c r="G70" s="284">
        <v>46023</v>
      </c>
      <c r="H70" s="284"/>
      <c r="I70" s="284" t="s">
        <v>27</v>
      </c>
      <c r="J70" s="306" t="s">
        <v>56</v>
      </c>
      <c r="K70" s="306" t="s">
        <v>57</v>
      </c>
      <c r="L70" s="307" t="s">
        <v>463</v>
      </c>
      <c r="M70" s="306" t="s">
        <v>120</v>
      </c>
      <c r="N70" s="306" t="s">
        <v>121</v>
      </c>
      <c r="O70" s="284" t="s">
        <v>464</v>
      </c>
      <c r="P70" s="283"/>
      <c r="Q70" s="120" t="s">
        <v>462</v>
      </c>
      <c r="R70" s="104" t="s">
        <v>118</v>
      </c>
      <c r="S70" s="104">
        <v>1</v>
      </c>
      <c r="T70" s="104"/>
      <c r="U70" s="104" t="s">
        <v>119</v>
      </c>
      <c r="V70" s="104"/>
      <c r="W70" s="261"/>
    </row>
    <row r="71" spans="1:23" s="97" customFormat="1" ht="50.1" customHeight="1" thickBot="1">
      <c r="A71" s="286"/>
      <c r="B71" s="283"/>
      <c r="C71" s="283"/>
      <c r="D71" s="283"/>
      <c r="E71" s="283"/>
      <c r="F71" s="283"/>
      <c r="G71" s="284"/>
      <c r="H71" s="284"/>
      <c r="I71" s="284"/>
      <c r="J71" s="306"/>
      <c r="K71" s="306"/>
      <c r="L71" s="307"/>
      <c r="M71" s="306"/>
      <c r="N71" s="306"/>
      <c r="O71" s="306"/>
      <c r="P71" s="283"/>
      <c r="Q71" s="121" t="s">
        <v>465</v>
      </c>
      <c r="R71" s="105" t="s">
        <v>122</v>
      </c>
      <c r="S71" s="105">
        <v>1</v>
      </c>
      <c r="T71" s="105" t="s">
        <v>123</v>
      </c>
      <c r="U71" s="105" t="s">
        <v>124</v>
      </c>
      <c r="V71" s="105" t="s">
        <v>125</v>
      </c>
      <c r="W71" s="261"/>
    </row>
    <row r="72" spans="1:23" s="97" customFormat="1" ht="50.1" customHeight="1" thickBot="1">
      <c r="A72" s="286"/>
      <c r="B72" s="283"/>
      <c r="C72" s="283"/>
      <c r="D72" s="283"/>
      <c r="E72" s="283"/>
      <c r="F72" s="283"/>
      <c r="G72" s="284"/>
      <c r="H72" s="284"/>
      <c r="I72" s="284"/>
      <c r="J72" s="306"/>
      <c r="K72" s="306"/>
      <c r="L72" s="307"/>
      <c r="M72" s="306"/>
      <c r="N72" s="306"/>
      <c r="O72" s="306"/>
      <c r="P72" s="283"/>
      <c r="Q72" s="121" t="s">
        <v>466</v>
      </c>
      <c r="R72" s="105"/>
      <c r="S72" s="105">
        <v>1</v>
      </c>
      <c r="T72" s="106"/>
      <c r="U72" s="105" t="s">
        <v>126</v>
      </c>
      <c r="V72" s="105" t="s">
        <v>127</v>
      </c>
      <c r="W72" s="261"/>
    </row>
    <row r="73" spans="1:23" s="97" customFormat="1" ht="50.1" customHeight="1" thickBot="1">
      <c r="A73" s="286"/>
      <c r="B73" s="283"/>
      <c r="C73" s="283"/>
      <c r="D73" s="283"/>
      <c r="E73" s="283"/>
      <c r="F73" s="283"/>
      <c r="G73" s="284"/>
      <c r="H73" s="284"/>
      <c r="I73" s="284"/>
      <c r="J73" s="306"/>
      <c r="K73" s="306"/>
      <c r="L73" s="307"/>
      <c r="M73" s="306"/>
      <c r="N73" s="306"/>
      <c r="O73" s="306"/>
      <c r="P73" s="283"/>
      <c r="Q73" s="121" t="s">
        <v>467</v>
      </c>
      <c r="R73" s="105" t="s">
        <v>128</v>
      </c>
      <c r="S73" s="105">
        <v>2</v>
      </c>
      <c r="T73" s="106"/>
      <c r="U73" s="106"/>
      <c r="V73" s="105" t="s">
        <v>65</v>
      </c>
      <c r="W73" s="261"/>
    </row>
    <row r="74" spans="1:23" s="97" customFormat="1" ht="50.1" customHeight="1" thickBot="1">
      <c r="A74" s="286"/>
      <c r="B74" s="283"/>
      <c r="C74" s="283"/>
      <c r="D74" s="283"/>
      <c r="E74" s="283"/>
      <c r="F74" s="283"/>
      <c r="G74" s="284"/>
      <c r="H74" s="284"/>
      <c r="I74" s="284"/>
      <c r="J74" s="306"/>
      <c r="K74" s="306"/>
      <c r="L74" s="307"/>
      <c r="M74" s="306"/>
      <c r="N74" s="306"/>
      <c r="O74" s="306"/>
      <c r="P74" s="283"/>
      <c r="Q74" s="121" t="s">
        <v>468</v>
      </c>
      <c r="R74" s="105" t="s">
        <v>129</v>
      </c>
      <c r="S74" s="105">
        <v>82</v>
      </c>
      <c r="T74" s="106"/>
      <c r="U74" s="106"/>
      <c r="V74" s="106"/>
      <c r="W74" s="261"/>
    </row>
    <row r="75" spans="1:23" s="97" customFormat="1" ht="50.1" customHeight="1" thickBot="1">
      <c r="A75" s="286"/>
      <c r="B75" s="283"/>
      <c r="C75" s="283"/>
      <c r="D75" s="283"/>
      <c r="E75" s="283"/>
      <c r="F75" s="283"/>
      <c r="G75" s="284"/>
      <c r="H75" s="284"/>
      <c r="I75" s="284"/>
      <c r="J75" s="306"/>
      <c r="K75" s="306"/>
      <c r="L75" s="307"/>
      <c r="M75" s="306"/>
      <c r="N75" s="306"/>
      <c r="O75" s="306"/>
      <c r="P75" s="283"/>
      <c r="Q75" s="121" t="s">
        <v>130</v>
      </c>
      <c r="R75" s="105" t="s">
        <v>131</v>
      </c>
      <c r="S75" s="105">
        <v>1</v>
      </c>
      <c r="T75" s="106"/>
      <c r="U75" s="105" t="s">
        <v>132</v>
      </c>
      <c r="V75" s="106"/>
      <c r="W75" s="261"/>
    </row>
    <row r="76" spans="1:23" s="97" customFormat="1" ht="50.1" customHeight="1" thickBot="1">
      <c r="A76" s="286"/>
      <c r="B76" s="283"/>
      <c r="C76" s="283"/>
      <c r="D76" s="283"/>
      <c r="E76" s="283"/>
      <c r="F76" s="283"/>
      <c r="G76" s="284"/>
      <c r="H76" s="284"/>
      <c r="I76" s="284"/>
      <c r="J76" s="306"/>
      <c r="K76" s="306"/>
      <c r="L76" s="307"/>
      <c r="M76" s="306"/>
      <c r="N76" s="306"/>
      <c r="O76" s="306"/>
      <c r="P76" s="283"/>
      <c r="Q76" s="121" t="s">
        <v>469</v>
      </c>
      <c r="R76" s="105" t="s">
        <v>384</v>
      </c>
      <c r="S76" s="105">
        <v>1</v>
      </c>
      <c r="T76" s="106"/>
      <c r="U76" s="105" t="s">
        <v>385</v>
      </c>
      <c r="V76" s="105" t="s">
        <v>133</v>
      </c>
      <c r="W76" s="105">
        <v>2025</v>
      </c>
    </row>
    <row r="77" spans="1:23" s="97" customFormat="1" ht="60">
      <c r="A77" s="286"/>
      <c r="B77" s="283"/>
      <c r="C77" s="283"/>
      <c r="D77" s="283"/>
      <c r="E77" s="283"/>
      <c r="F77" s="283"/>
      <c r="G77" s="284"/>
      <c r="H77" s="284"/>
      <c r="I77" s="284"/>
      <c r="J77" s="306"/>
      <c r="K77" s="306"/>
      <c r="L77" s="307"/>
      <c r="M77" s="306"/>
      <c r="N77" s="306"/>
      <c r="O77" s="306"/>
      <c r="P77" s="283"/>
      <c r="Q77" s="122" t="s">
        <v>470</v>
      </c>
      <c r="R77" s="91" t="s">
        <v>471</v>
      </c>
      <c r="S77" s="105">
        <v>4</v>
      </c>
      <c r="T77" s="105"/>
      <c r="U77" s="75" t="s">
        <v>472</v>
      </c>
      <c r="V77" s="75" t="s">
        <v>473</v>
      </c>
      <c r="W77" s="75" t="s">
        <v>474</v>
      </c>
    </row>
    <row r="78" spans="1:23" s="97" customFormat="1" ht="30">
      <c r="A78" s="107" t="s">
        <v>458</v>
      </c>
      <c r="B78" s="81" t="s">
        <v>461</v>
      </c>
      <c r="C78" s="81" t="s">
        <v>475</v>
      </c>
      <c r="D78" s="81" t="s">
        <v>476</v>
      </c>
      <c r="E78" s="104">
        <v>34000</v>
      </c>
      <c r="F78" s="81" t="s">
        <v>38</v>
      </c>
      <c r="G78" s="108">
        <v>46023</v>
      </c>
      <c r="H78" s="109" t="s">
        <v>477</v>
      </c>
      <c r="I78" s="109" t="s">
        <v>27</v>
      </c>
      <c r="J78" s="109" t="s">
        <v>56</v>
      </c>
      <c r="K78" s="109" t="s">
        <v>57</v>
      </c>
      <c r="L78" s="110" t="s">
        <v>463</v>
      </c>
      <c r="M78" s="111" t="s">
        <v>120</v>
      </c>
      <c r="N78" s="109" t="s">
        <v>121</v>
      </c>
      <c r="O78" s="112" t="s">
        <v>464</v>
      </c>
      <c r="P78" s="81" t="s">
        <v>27</v>
      </c>
      <c r="Q78" s="122" t="s">
        <v>470</v>
      </c>
      <c r="R78" s="91" t="s">
        <v>471</v>
      </c>
      <c r="S78" s="105">
        <v>1</v>
      </c>
      <c r="T78" s="105"/>
      <c r="U78" s="75" t="s">
        <v>478</v>
      </c>
      <c r="V78" s="75" t="s">
        <v>473</v>
      </c>
      <c r="W78" s="75">
        <v>2023</v>
      </c>
    </row>
    <row r="79" spans="1:23" s="97" customFormat="1" ht="30">
      <c r="A79" s="107">
        <v>123687</v>
      </c>
      <c r="B79" s="81" t="s">
        <v>461</v>
      </c>
      <c r="C79" s="81" t="s">
        <v>479</v>
      </c>
      <c r="D79" s="81" t="s">
        <v>480</v>
      </c>
      <c r="E79" s="104">
        <v>34000</v>
      </c>
      <c r="F79" s="81" t="s">
        <v>38</v>
      </c>
      <c r="G79" s="108">
        <v>46023</v>
      </c>
      <c r="H79" s="109" t="s">
        <v>477</v>
      </c>
      <c r="I79" s="109" t="s">
        <v>27</v>
      </c>
      <c r="J79" s="109" t="s">
        <v>56</v>
      </c>
      <c r="K79" s="109" t="s">
        <v>57</v>
      </c>
      <c r="L79" s="110" t="s">
        <v>463</v>
      </c>
      <c r="M79" s="111" t="s">
        <v>483</v>
      </c>
      <c r="N79" s="109" t="s">
        <v>484</v>
      </c>
      <c r="O79" s="112" t="s">
        <v>485</v>
      </c>
      <c r="P79" s="81" t="s">
        <v>27</v>
      </c>
      <c r="Q79" s="122" t="s">
        <v>470</v>
      </c>
      <c r="R79" s="91" t="s">
        <v>471</v>
      </c>
      <c r="S79" s="105">
        <v>2</v>
      </c>
      <c r="T79" s="105"/>
      <c r="U79" s="75" t="s">
        <v>481</v>
      </c>
      <c r="V79" s="75" t="s">
        <v>473</v>
      </c>
      <c r="W79" s="75" t="s">
        <v>482</v>
      </c>
    </row>
    <row r="80" spans="1:23" s="97" customFormat="1" ht="50.1" customHeight="1">
      <c r="A80" s="278">
        <v>142621</v>
      </c>
      <c r="B80" s="270" t="s">
        <v>461</v>
      </c>
      <c r="C80" s="270" t="s">
        <v>486</v>
      </c>
      <c r="D80" s="270" t="s">
        <v>69</v>
      </c>
      <c r="E80" s="270">
        <v>34200</v>
      </c>
      <c r="F80" s="270" t="s">
        <v>70</v>
      </c>
      <c r="G80" s="231">
        <v>46023</v>
      </c>
      <c r="H80" s="271">
        <v>710</v>
      </c>
      <c r="I80" s="231" t="s">
        <v>27</v>
      </c>
      <c r="J80" s="308" t="s">
        <v>490</v>
      </c>
      <c r="K80" s="308" t="s">
        <v>491</v>
      </c>
      <c r="L80" s="309" t="s">
        <v>463</v>
      </c>
      <c r="M80" s="310" t="s">
        <v>492</v>
      </c>
      <c r="N80" s="308" t="s">
        <v>493</v>
      </c>
      <c r="O80" s="311" t="s">
        <v>494</v>
      </c>
      <c r="P80" s="270" t="s">
        <v>28</v>
      </c>
      <c r="Q80" s="121" t="s">
        <v>487</v>
      </c>
      <c r="R80" s="105" t="s">
        <v>488</v>
      </c>
      <c r="S80" s="105">
        <v>1</v>
      </c>
      <c r="T80" s="270"/>
      <c r="U80" s="105" t="s">
        <v>489</v>
      </c>
      <c r="V80" s="105"/>
      <c r="W80" s="105"/>
    </row>
    <row r="81" spans="1:23" s="97" customFormat="1" ht="50.1" customHeight="1">
      <c r="A81" s="278" t="s">
        <v>458</v>
      </c>
      <c r="B81" s="270" t="s">
        <v>461</v>
      </c>
      <c r="C81" s="270" t="s">
        <v>68</v>
      </c>
      <c r="D81" s="270"/>
      <c r="E81" s="270"/>
      <c r="F81" s="270"/>
      <c r="G81" s="231"/>
      <c r="H81" s="271"/>
      <c r="I81" s="231"/>
      <c r="J81" s="308"/>
      <c r="K81" s="308"/>
      <c r="L81" s="309"/>
      <c r="M81" s="310"/>
      <c r="N81" s="308"/>
      <c r="O81" s="311"/>
      <c r="P81" s="270"/>
      <c r="Q81" s="121" t="s">
        <v>495</v>
      </c>
      <c r="R81" s="105" t="s">
        <v>496</v>
      </c>
      <c r="S81" s="105">
        <v>2</v>
      </c>
      <c r="T81" s="270"/>
      <c r="U81" s="105"/>
      <c r="V81" s="105"/>
      <c r="W81" s="105"/>
    </row>
    <row r="82" spans="1:23" s="97" customFormat="1" ht="50.1" customHeight="1">
      <c r="A82" s="278" t="s">
        <v>458</v>
      </c>
      <c r="B82" s="270" t="s">
        <v>461</v>
      </c>
      <c r="C82" s="270" t="s">
        <v>68</v>
      </c>
      <c r="D82" s="270"/>
      <c r="E82" s="270"/>
      <c r="F82" s="270"/>
      <c r="G82" s="231"/>
      <c r="H82" s="271"/>
      <c r="I82" s="231"/>
      <c r="J82" s="308"/>
      <c r="K82" s="308"/>
      <c r="L82" s="309"/>
      <c r="M82" s="310"/>
      <c r="N82" s="308"/>
      <c r="O82" s="311"/>
      <c r="P82" s="270"/>
      <c r="Q82" s="121" t="s">
        <v>497</v>
      </c>
      <c r="R82" s="113" t="s">
        <v>294</v>
      </c>
      <c r="S82" s="105">
        <v>1</v>
      </c>
      <c r="T82" s="270"/>
      <c r="U82" s="105" t="s">
        <v>498</v>
      </c>
      <c r="V82" s="105"/>
      <c r="W82" s="105"/>
    </row>
    <row r="83" spans="1:23" s="97" customFormat="1" ht="50.1" customHeight="1">
      <c r="A83" s="278">
        <v>145753</v>
      </c>
      <c r="B83" s="270" t="s">
        <v>461</v>
      </c>
      <c r="C83" s="270" t="s">
        <v>499</v>
      </c>
      <c r="D83" s="270" t="s">
        <v>388</v>
      </c>
      <c r="E83" s="270">
        <v>34200</v>
      </c>
      <c r="F83" s="270" t="s">
        <v>70</v>
      </c>
      <c r="G83" s="231">
        <v>46023</v>
      </c>
      <c r="H83" s="231"/>
      <c r="I83" s="231" t="s">
        <v>27</v>
      </c>
      <c r="J83" s="231" t="s">
        <v>490</v>
      </c>
      <c r="K83" s="231" t="s">
        <v>491</v>
      </c>
      <c r="L83" s="231" t="s">
        <v>463</v>
      </c>
      <c r="M83" s="231" t="s">
        <v>492</v>
      </c>
      <c r="N83" s="231" t="s">
        <v>493</v>
      </c>
      <c r="O83" s="232" t="s">
        <v>494</v>
      </c>
      <c r="P83" s="270" t="s">
        <v>27</v>
      </c>
      <c r="Q83" s="121" t="s">
        <v>158</v>
      </c>
      <c r="R83" s="105" t="s">
        <v>496</v>
      </c>
      <c r="S83" s="105">
        <v>3</v>
      </c>
      <c r="T83" s="270"/>
      <c r="U83" s="105"/>
      <c r="V83" s="114"/>
      <c r="W83" s="270"/>
    </row>
    <row r="84" spans="1:23" s="97" customFormat="1" ht="50.1" customHeight="1">
      <c r="A84" s="278"/>
      <c r="B84" s="270"/>
      <c r="C84" s="270"/>
      <c r="D84" s="270"/>
      <c r="E84" s="270"/>
      <c r="F84" s="270"/>
      <c r="G84" s="231"/>
      <c r="H84" s="231"/>
      <c r="I84" s="231"/>
      <c r="J84" s="231"/>
      <c r="K84" s="231"/>
      <c r="L84" s="231"/>
      <c r="M84" s="231"/>
      <c r="N84" s="231"/>
      <c r="O84" s="232"/>
      <c r="P84" s="270"/>
      <c r="Q84" s="121" t="s">
        <v>389</v>
      </c>
      <c r="R84" s="105" t="s">
        <v>294</v>
      </c>
      <c r="S84" s="105">
        <v>1</v>
      </c>
      <c r="T84" s="270"/>
      <c r="U84" s="105" t="s">
        <v>500</v>
      </c>
      <c r="V84" s="114"/>
      <c r="W84" s="270"/>
    </row>
    <row r="85" spans="1:23" s="97" customFormat="1" ht="50.1" customHeight="1">
      <c r="A85" s="278"/>
      <c r="B85" s="270"/>
      <c r="C85" s="270"/>
      <c r="D85" s="270"/>
      <c r="E85" s="270"/>
      <c r="F85" s="270"/>
      <c r="G85" s="231"/>
      <c r="H85" s="231"/>
      <c r="I85" s="231"/>
      <c r="J85" s="231"/>
      <c r="K85" s="231"/>
      <c r="L85" s="231"/>
      <c r="M85" s="231"/>
      <c r="N85" s="231"/>
      <c r="O85" s="232"/>
      <c r="P85" s="270"/>
      <c r="Q85" s="122" t="s">
        <v>470</v>
      </c>
      <c r="R85" s="91" t="s">
        <v>471</v>
      </c>
      <c r="S85" s="105">
        <v>1</v>
      </c>
      <c r="T85" s="270"/>
      <c r="U85" s="105" t="s">
        <v>478</v>
      </c>
      <c r="V85" s="105" t="s">
        <v>473</v>
      </c>
      <c r="W85" s="105">
        <v>2022</v>
      </c>
    </row>
    <row r="86" spans="1:23" s="97" customFormat="1" ht="50.1" customHeight="1" thickBot="1">
      <c r="A86" s="278">
        <v>142614</v>
      </c>
      <c r="B86" s="270" t="s">
        <v>461</v>
      </c>
      <c r="C86" s="270" t="s">
        <v>501</v>
      </c>
      <c r="D86" s="270" t="s">
        <v>71</v>
      </c>
      <c r="E86" s="270">
        <v>34500</v>
      </c>
      <c r="F86" s="270" t="s">
        <v>72</v>
      </c>
      <c r="G86" s="231">
        <v>46023</v>
      </c>
      <c r="H86" s="271">
        <v>1604</v>
      </c>
      <c r="I86" s="231" t="s">
        <v>27</v>
      </c>
      <c r="J86" s="231" t="s">
        <v>490</v>
      </c>
      <c r="K86" s="231" t="s">
        <v>491</v>
      </c>
      <c r="L86" s="231" t="s">
        <v>463</v>
      </c>
      <c r="M86" s="231" t="s">
        <v>492</v>
      </c>
      <c r="N86" s="231" t="s">
        <v>493</v>
      </c>
      <c r="O86" s="232" t="s">
        <v>503</v>
      </c>
      <c r="P86" s="270" t="s">
        <v>28</v>
      </c>
      <c r="Q86" s="121" t="s">
        <v>502</v>
      </c>
      <c r="R86" s="115" t="s">
        <v>488</v>
      </c>
      <c r="S86" s="105">
        <v>1</v>
      </c>
      <c r="T86" s="265"/>
      <c r="U86" s="105"/>
      <c r="V86" s="105"/>
      <c r="W86" s="105"/>
    </row>
    <row r="87" spans="1:23" s="97" customFormat="1" ht="50.1" customHeight="1" thickBot="1">
      <c r="A87" s="278"/>
      <c r="B87" s="270"/>
      <c r="C87" s="270"/>
      <c r="D87" s="270"/>
      <c r="E87" s="270"/>
      <c r="F87" s="270"/>
      <c r="G87" s="231"/>
      <c r="H87" s="271"/>
      <c r="I87" s="231"/>
      <c r="J87" s="231"/>
      <c r="K87" s="231"/>
      <c r="L87" s="231"/>
      <c r="M87" s="231"/>
      <c r="N87" s="231"/>
      <c r="O87" s="232"/>
      <c r="P87" s="270"/>
      <c r="Q87" s="121" t="s">
        <v>504</v>
      </c>
      <c r="R87" s="115"/>
      <c r="S87" s="116">
        <v>14</v>
      </c>
      <c r="T87" s="265"/>
      <c r="U87" s="116"/>
      <c r="V87" s="116"/>
      <c r="W87" s="116"/>
    </row>
    <row r="88" spans="1:23" s="97" customFormat="1" ht="50.1" customHeight="1" thickBot="1">
      <c r="A88" s="278"/>
      <c r="B88" s="270"/>
      <c r="C88" s="270"/>
      <c r="D88" s="270"/>
      <c r="E88" s="270"/>
      <c r="F88" s="270"/>
      <c r="G88" s="231"/>
      <c r="H88" s="271"/>
      <c r="I88" s="231"/>
      <c r="J88" s="231"/>
      <c r="K88" s="231"/>
      <c r="L88" s="231"/>
      <c r="M88" s="231"/>
      <c r="N88" s="231"/>
      <c r="O88" s="232"/>
      <c r="P88" s="270"/>
      <c r="Q88" s="123" t="s">
        <v>505</v>
      </c>
      <c r="R88" s="115"/>
      <c r="S88" s="115">
        <v>1</v>
      </c>
      <c r="T88" s="265"/>
      <c r="U88" s="115" t="s">
        <v>73</v>
      </c>
      <c r="V88" s="105" t="s">
        <v>386</v>
      </c>
      <c r="W88" s="115">
        <v>2010</v>
      </c>
    </row>
    <row r="89" spans="1:23" s="97" customFormat="1" ht="50.1" customHeight="1">
      <c r="A89" s="278"/>
      <c r="B89" s="270"/>
      <c r="C89" s="270"/>
      <c r="D89" s="270"/>
      <c r="E89" s="270"/>
      <c r="F89" s="270"/>
      <c r="G89" s="231"/>
      <c r="H89" s="271"/>
      <c r="I89" s="231"/>
      <c r="J89" s="231"/>
      <c r="K89" s="231"/>
      <c r="L89" s="231"/>
      <c r="M89" s="231"/>
      <c r="N89" s="231"/>
      <c r="O89" s="232"/>
      <c r="P89" s="270"/>
      <c r="Q89" s="122" t="s">
        <v>470</v>
      </c>
      <c r="R89" s="91" t="s">
        <v>471</v>
      </c>
      <c r="S89" s="116">
        <v>1</v>
      </c>
      <c r="T89" s="116"/>
      <c r="U89" s="105" t="s">
        <v>478</v>
      </c>
      <c r="V89" s="105" t="s">
        <v>473</v>
      </c>
      <c r="W89" s="116">
        <v>2022</v>
      </c>
    </row>
    <row r="90" spans="1:23" s="97" customFormat="1" ht="50.1" customHeight="1">
      <c r="A90" s="287">
        <v>140897</v>
      </c>
      <c r="B90" s="270" t="s">
        <v>461</v>
      </c>
      <c r="C90" s="270" t="s">
        <v>506</v>
      </c>
      <c r="D90" s="270" t="s">
        <v>134</v>
      </c>
      <c r="E90" s="270">
        <v>34500</v>
      </c>
      <c r="F90" s="270" t="s">
        <v>507</v>
      </c>
      <c r="G90" s="231">
        <v>46023</v>
      </c>
      <c r="H90" s="231" t="s">
        <v>135</v>
      </c>
      <c r="I90" s="231" t="s">
        <v>27</v>
      </c>
      <c r="J90" s="231" t="s">
        <v>490</v>
      </c>
      <c r="K90" s="231" t="s">
        <v>512</v>
      </c>
      <c r="L90" s="231" t="s">
        <v>463</v>
      </c>
      <c r="M90" s="231" t="s">
        <v>492</v>
      </c>
      <c r="N90" s="231" t="s">
        <v>493</v>
      </c>
      <c r="O90" s="231" t="s">
        <v>503</v>
      </c>
      <c r="P90" s="270" t="s">
        <v>28</v>
      </c>
      <c r="Q90" s="121" t="s">
        <v>508</v>
      </c>
      <c r="R90" s="113" t="s">
        <v>509</v>
      </c>
      <c r="S90" s="105">
        <v>1</v>
      </c>
      <c r="T90" s="105" t="s">
        <v>136</v>
      </c>
      <c r="U90" s="105" t="s">
        <v>510</v>
      </c>
      <c r="V90" s="105" t="s">
        <v>511</v>
      </c>
      <c r="W90" s="105"/>
    </row>
    <row r="91" spans="1:23" s="97" customFormat="1" ht="50.1" customHeight="1">
      <c r="A91" s="287"/>
      <c r="B91" s="270"/>
      <c r="C91" s="270"/>
      <c r="D91" s="270"/>
      <c r="E91" s="270"/>
      <c r="F91" s="270"/>
      <c r="G91" s="231"/>
      <c r="H91" s="231"/>
      <c r="I91" s="231"/>
      <c r="J91" s="231"/>
      <c r="K91" s="231"/>
      <c r="L91" s="231"/>
      <c r="M91" s="231"/>
      <c r="N91" s="231"/>
      <c r="O91" s="231"/>
      <c r="P91" s="270"/>
      <c r="Q91" s="273" t="s">
        <v>487</v>
      </c>
      <c r="R91" s="113" t="s">
        <v>513</v>
      </c>
      <c r="S91" s="105">
        <v>1</v>
      </c>
      <c r="T91" s="270"/>
      <c r="U91" s="105"/>
      <c r="V91" s="105"/>
      <c r="W91" s="105"/>
    </row>
    <row r="92" spans="1:23" s="97" customFormat="1" ht="50.1" customHeight="1">
      <c r="A92" s="287"/>
      <c r="B92" s="270"/>
      <c r="C92" s="270"/>
      <c r="D92" s="270"/>
      <c r="E92" s="270"/>
      <c r="F92" s="270"/>
      <c r="G92" s="231"/>
      <c r="H92" s="231"/>
      <c r="I92" s="231"/>
      <c r="J92" s="231"/>
      <c r="K92" s="231"/>
      <c r="L92" s="231"/>
      <c r="M92" s="231"/>
      <c r="N92" s="231"/>
      <c r="O92" s="231"/>
      <c r="P92" s="270"/>
      <c r="Q92" s="273"/>
      <c r="R92" s="113" t="s">
        <v>488</v>
      </c>
      <c r="S92" s="105">
        <v>1</v>
      </c>
      <c r="T92" s="270"/>
      <c r="U92" s="105" t="s">
        <v>514</v>
      </c>
      <c r="V92" s="105"/>
      <c r="W92" s="105"/>
    </row>
    <row r="93" spans="1:23" s="97" customFormat="1" ht="50.1" customHeight="1">
      <c r="A93" s="287"/>
      <c r="B93" s="270"/>
      <c r="C93" s="270"/>
      <c r="D93" s="270"/>
      <c r="E93" s="270"/>
      <c r="F93" s="270"/>
      <c r="G93" s="231"/>
      <c r="H93" s="231"/>
      <c r="I93" s="231"/>
      <c r="J93" s="231"/>
      <c r="K93" s="231"/>
      <c r="L93" s="231"/>
      <c r="M93" s="231"/>
      <c r="N93" s="231"/>
      <c r="O93" s="231"/>
      <c r="P93" s="270"/>
      <c r="Q93" s="121" t="s">
        <v>495</v>
      </c>
      <c r="R93" s="113" t="s">
        <v>496</v>
      </c>
      <c r="S93" s="105">
        <v>13</v>
      </c>
      <c r="T93" s="270"/>
      <c r="U93" s="105"/>
      <c r="V93" s="105"/>
      <c r="W93" s="105"/>
    </row>
    <row r="94" spans="1:23" s="97" customFormat="1" ht="50.1" customHeight="1">
      <c r="A94" s="287"/>
      <c r="B94" s="270"/>
      <c r="C94" s="270"/>
      <c r="D94" s="270"/>
      <c r="E94" s="270"/>
      <c r="F94" s="270"/>
      <c r="G94" s="231"/>
      <c r="H94" s="231"/>
      <c r="I94" s="231"/>
      <c r="J94" s="231"/>
      <c r="K94" s="231"/>
      <c r="L94" s="231"/>
      <c r="M94" s="231"/>
      <c r="N94" s="231"/>
      <c r="O94" s="231"/>
      <c r="P94" s="270"/>
      <c r="Q94" s="121" t="s">
        <v>389</v>
      </c>
      <c r="R94" s="113" t="s">
        <v>294</v>
      </c>
      <c r="S94" s="105">
        <v>1</v>
      </c>
      <c r="T94" s="105"/>
      <c r="U94" s="105" t="s">
        <v>515</v>
      </c>
      <c r="V94" s="105" t="s">
        <v>386</v>
      </c>
      <c r="W94" s="105"/>
    </row>
    <row r="95" spans="1:23" s="97" customFormat="1" ht="50.1" customHeight="1">
      <c r="A95" s="287"/>
      <c r="B95" s="270"/>
      <c r="C95" s="270"/>
      <c r="D95" s="270"/>
      <c r="E95" s="270"/>
      <c r="F95" s="270"/>
      <c r="G95" s="231"/>
      <c r="H95" s="231"/>
      <c r="I95" s="231"/>
      <c r="J95" s="231"/>
      <c r="K95" s="231"/>
      <c r="L95" s="231"/>
      <c r="M95" s="231"/>
      <c r="N95" s="231"/>
      <c r="O95" s="231"/>
      <c r="P95" s="270"/>
      <c r="Q95" s="122" t="s">
        <v>470</v>
      </c>
      <c r="R95" s="91" t="s">
        <v>471</v>
      </c>
      <c r="S95" s="105">
        <v>1</v>
      </c>
      <c r="T95" s="105"/>
      <c r="U95" s="105" t="s">
        <v>478</v>
      </c>
      <c r="V95" s="105" t="s">
        <v>473</v>
      </c>
      <c r="W95" s="105">
        <v>2022</v>
      </c>
    </row>
    <row r="96" spans="1:23" s="97" customFormat="1" ht="50.1" customHeight="1">
      <c r="A96" s="117">
        <v>142603</v>
      </c>
      <c r="B96" s="105" t="s">
        <v>461</v>
      </c>
      <c r="C96" s="105" t="s">
        <v>137</v>
      </c>
      <c r="D96" s="105"/>
      <c r="E96" s="105"/>
      <c r="F96" s="105"/>
      <c r="G96" s="118"/>
      <c r="H96" s="118"/>
      <c r="I96" s="118"/>
      <c r="J96" s="195" t="s">
        <v>56</v>
      </c>
      <c r="K96" s="195" t="s">
        <v>57</v>
      </c>
      <c r="L96" s="196" t="s">
        <v>516</v>
      </c>
      <c r="M96" s="197" t="s">
        <v>120</v>
      </c>
      <c r="N96" s="195" t="s">
        <v>121</v>
      </c>
      <c r="O96" s="195" t="s">
        <v>464</v>
      </c>
      <c r="P96" s="105"/>
      <c r="Q96" s="121" t="s">
        <v>468</v>
      </c>
      <c r="R96" s="105"/>
      <c r="S96" s="105">
        <v>5</v>
      </c>
      <c r="T96" s="105"/>
      <c r="U96" s="105"/>
      <c r="V96" s="105"/>
      <c r="W96" s="105"/>
    </row>
    <row r="97" spans="1:23" s="97" customFormat="1" ht="50.1" customHeight="1">
      <c r="A97" s="278">
        <v>111100</v>
      </c>
      <c r="B97" s="270" t="s">
        <v>461</v>
      </c>
      <c r="C97" s="270" t="s">
        <v>138</v>
      </c>
      <c r="D97" s="270" t="s">
        <v>139</v>
      </c>
      <c r="E97" s="270">
        <v>34700</v>
      </c>
      <c r="F97" s="270" t="s">
        <v>140</v>
      </c>
      <c r="G97" s="231">
        <v>44562</v>
      </c>
      <c r="H97" s="231" t="s">
        <v>141</v>
      </c>
      <c r="I97" s="231" t="s">
        <v>27</v>
      </c>
      <c r="J97" s="275" t="s">
        <v>56</v>
      </c>
      <c r="K97" s="276" t="s">
        <v>57</v>
      </c>
      <c r="L97" s="277" t="s">
        <v>516</v>
      </c>
      <c r="M97" s="231" t="s">
        <v>144</v>
      </c>
      <c r="N97" s="231" t="s">
        <v>517</v>
      </c>
      <c r="O97" s="231" t="s">
        <v>145</v>
      </c>
      <c r="P97" s="270" t="s">
        <v>28</v>
      </c>
      <c r="Q97" s="121" t="s">
        <v>467</v>
      </c>
      <c r="R97" s="274"/>
      <c r="S97" s="105">
        <v>1</v>
      </c>
      <c r="T97" s="274"/>
      <c r="U97" s="105" t="s">
        <v>142</v>
      </c>
      <c r="V97" s="105" t="s">
        <v>143</v>
      </c>
      <c r="W97" s="274"/>
    </row>
    <row r="98" spans="1:23" s="97" customFormat="1" ht="50.1" customHeight="1">
      <c r="A98" s="278"/>
      <c r="B98" s="270"/>
      <c r="C98" s="270"/>
      <c r="D98" s="270"/>
      <c r="E98" s="270"/>
      <c r="F98" s="270"/>
      <c r="G98" s="231"/>
      <c r="H98" s="231"/>
      <c r="I98" s="231"/>
      <c r="J98" s="275"/>
      <c r="K98" s="276"/>
      <c r="L98" s="277"/>
      <c r="M98" s="231"/>
      <c r="N98" s="231"/>
      <c r="O98" s="231"/>
      <c r="P98" s="270"/>
      <c r="Q98" s="121" t="s">
        <v>468</v>
      </c>
      <c r="R98" s="274"/>
      <c r="S98" s="105">
        <v>13</v>
      </c>
      <c r="T98" s="274"/>
      <c r="U98" s="105" t="s">
        <v>146</v>
      </c>
      <c r="V98" s="105" t="s">
        <v>147</v>
      </c>
      <c r="W98" s="274"/>
    </row>
    <row r="99" spans="1:23" s="97" customFormat="1" ht="50.1" customHeight="1">
      <c r="A99" s="278"/>
      <c r="B99" s="270"/>
      <c r="C99" s="270"/>
      <c r="D99" s="270"/>
      <c r="E99" s="270"/>
      <c r="F99" s="270"/>
      <c r="G99" s="231"/>
      <c r="H99" s="231"/>
      <c r="I99" s="231"/>
      <c r="J99" s="275"/>
      <c r="K99" s="276"/>
      <c r="L99" s="277"/>
      <c r="M99" s="231"/>
      <c r="N99" s="231"/>
      <c r="O99" s="231"/>
      <c r="P99" s="270"/>
      <c r="Q99" s="124" t="s">
        <v>469</v>
      </c>
      <c r="R99" s="274"/>
      <c r="S99" s="116">
        <v>3</v>
      </c>
      <c r="T99" s="274"/>
      <c r="U99" s="116" t="s">
        <v>148</v>
      </c>
      <c r="V99" s="119" t="s">
        <v>387</v>
      </c>
      <c r="W99" s="274"/>
    </row>
    <row r="100" spans="1:23" s="97" customFormat="1" ht="50.1" customHeight="1">
      <c r="A100" s="278"/>
      <c r="B100" s="270"/>
      <c r="C100" s="270"/>
      <c r="D100" s="270"/>
      <c r="E100" s="270"/>
      <c r="F100" s="270"/>
      <c r="G100" s="231"/>
      <c r="H100" s="231"/>
      <c r="I100" s="231"/>
      <c r="J100" s="275"/>
      <c r="K100" s="276"/>
      <c r="L100" s="277"/>
      <c r="M100" s="231"/>
      <c r="N100" s="231"/>
      <c r="O100" s="231"/>
      <c r="P100" s="270"/>
      <c r="Q100" s="122" t="s">
        <v>470</v>
      </c>
      <c r="R100" s="75" t="s">
        <v>471</v>
      </c>
      <c r="S100" s="105">
        <v>2</v>
      </c>
      <c r="T100" s="105"/>
      <c r="U100" s="105" t="s">
        <v>518</v>
      </c>
      <c r="V100" s="105" t="s">
        <v>473</v>
      </c>
      <c r="W100" s="105">
        <v>2022</v>
      </c>
    </row>
    <row r="101" spans="1:23" s="97" customFormat="1" ht="50.1" customHeight="1">
      <c r="A101" s="288">
        <v>187887</v>
      </c>
      <c r="B101" s="270" t="s">
        <v>461</v>
      </c>
      <c r="C101" s="270" t="s">
        <v>53</v>
      </c>
      <c r="D101" s="270" t="s">
        <v>54</v>
      </c>
      <c r="E101" s="270">
        <v>34064</v>
      </c>
      <c r="F101" s="270" t="s">
        <v>26</v>
      </c>
      <c r="G101" s="231">
        <v>46023</v>
      </c>
      <c r="H101" s="271">
        <v>4763</v>
      </c>
      <c r="I101" s="231" t="s">
        <v>27</v>
      </c>
      <c r="J101" s="231" t="s">
        <v>56</v>
      </c>
      <c r="K101" s="231" t="s">
        <v>57</v>
      </c>
      <c r="L101" s="231" t="s">
        <v>516</v>
      </c>
      <c r="M101" s="231" t="s">
        <v>519</v>
      </c>
      <c r="N101" s="231" t="s">
        <v>520</v>
      </c>
      <c r="O101" s="232" t="s">
        <v>521</v>
      </c>
      <c r="P101" s="270" t="s">
        <v>27</v>
      </c>
      <c r="Q101" s="121" t="s">
        <v>502</v>
      </c>
      <c r="R101" s="270"/>
      <c r="S101" s="105">
        <v>2</v>
      </c>
      <c r="T101" s="270"/>
      <c r="U101" s="105" t="s">
        <v>55</v>
      </c>
      <c r="V101" s="270"/>
      <c r="W101" s="105">
        <v>2013</v>
      </c>
    </row>
    <row r="102" spans="1:23" s="97" customFormat="1" ht="50.1" customHeight="1">
      <c r="A102" s="288"/>
      <c r="B102" s="270"/>
      <c r="C102" s="270"/>
      <c r="D102" s="270"/>
      <c r="E102" s="270"/>
      <c r="F102" s="270"/>
      <c r="G102" s="231"/>
      <c r="H102" s="271"/>
      <c r="I102" s="231"/>
      <c r="J102" s="231"/>
      <c r="K102" s="231"/>
      <c r="L102" s="231"/>
      <c r="M102" s="231"/>
      <c r="N102" s="231"/>
      <c r="O102" s="232"/>
      <c r="P102" s="270"/>
      <c r="Q102" s="121" t="s">
        <v>504</v>
      </c>
      <c r="R102" s="270"/>
      <c r="S102" s="105">
        <v>9</v>
      </c>
      <c r="T102" s="270"/>
      <c r="U102" s="105" t="s">
        <v>58</v>
      </c>
      <c r="V102" s="270"/>
      <c r="W102" s="105">
        <v>2015</v>
      </c>
    </row>
    <row r="103" spans="1:23" s="97" customFormat="1" ht="50.1" customHeight="1">
      <c r="A103" s="288"/>
      <c r="B103" s="270"/>
      <c r="C103" s="270"/>
      <c r="D103" s="270"/>
      <c r="E103" s="270"/>
      <c r="F103" s="270"/>
      <c r="G103" s="231"/>
      <c r="H103" s="271"/>
      <c r="I103" s="231"/>
      <c r="J103" s="231"/>
      <c r="K103" s="231"/>
      <c r="L103" s="231"/>
      <c r="M103" s="231"/>
      <c r="N103" s="231"/>
      <c r="O103" s="232"/>
      <c r="P103" s="270"/>
      <c r="Q103" s="121" t="s">
        <v>505</v>
      </c>
      <c r="R103" s="270"/>
      <c r="S103" s="270">
        <v>2</v>
      </c>
      <c r="T103" s="270"/>
      <c r="U103" s="105" t="s">
        <v>59</v>
      </c>
      <c r="V103" s="105" t="s">
        <v>60</v>
      </c>
      <c r="W103" s="270">
        <v>2013</v>
      </c>
    </row>
    <row r="104" spans="1:23" s="97" customFormat="1" ht="50.1" customHeight="1">
      <c r="A104" s="288"/>
      <c r="B104" s="270"/>
      <c r="C104" s="270"/>
      <c r="D104" s="270"/>
      <c r="E104" s="270"/>
      <c r="F104" s="270"/>
      <c r="G104" s="231"/>
      <c r="H104" s="271"/>
      <c r="I104" s="231"/>
      <c r="J104" s="231"/>
      <c r="K104" s="231"/>
      <c r="L104" s="231"/>
      <c r="M104" s="231"/>
      <c r="N104" s="231"/>
      <c r="O104" s="232"/>
      <c r="P104" s="270"/>
      <c r="Q104" s="121" t="s">
        <v>505</v>
      </c>
      <c r="R104" s="270"/>
      <c r="S104" s="270"/>
      <c r="T104" s="270"/>
      <c r="U104" s="105" t="s">
        <v>61</v>
      </c>
      <c r="V104" s="105" t="s">
        <v>62</v>
      </c>
      <c r="W104" s="270"/>
    </row>
    <row r="105" spans="1:23" s="97" customFormat="1" ht="50.1" customHeight="1">
      <c r="A105" s="288"/>
      <c r="B105" s="270"/>
      <c r="C105" s="270"/>
      <c r="D105" s="270"/>
      <c r="E105" s="270"/>
      <c r="F105" s="270"/>
      <c r="G105" s="231"/>
      <c r="H105" s="271"/>
      <c r="I105" s="231"/>
      <c r="J105" s="231"/>
      <c r="K105" s="231"/>
      <c r="L105" s="231"/>
      <c r="M105" s="231"/>
      <c r="N105" s="231"/>
      <c r="O105" s="232"/>
      <c r="P105" s="270"/>
      <c r="Q105" s="122" t="s">
        <v>470</v>
      </c>
      <c r="R105" s="75" t="s">
        <v>471</v>
      </c>
      <c r="S105" s="105">
        <v>2</v>
      </c>
      <c r="T105" s="105"/>
      <c r="U105" s="105" t="s">
        <v>522</v>
      </c>
      <c r="V105" s="105" t="s">
        <v>523</v>
      </c>
      <c r="W105" s="105" t="s">
        <v>524</v>
      </c>
    </row>
    <row r="106" spans="1:23" s="97" customFormat="1" ht="50.1" customHeight="1">
      <c r="A106" s="288">
        <v>142527</v>
      </c>
      <c r="B106" s="270" t="s">
        <v>461</v>
      </c>
      <c r="C106" s="270" t="s">
        <v>63</v>
      </c>
      <c r="D106" s="270" t="s">
        <v>64</v>
      </c>
      <c r="E106" s="270">
        <v>34000</v>
      </c>
      <c r="F106" s="270" t="s">
        <v>26</v>
      </c>
      <c r="G106" s="231">
        <v>46023</v>
      </c>
      <c r="H106" s="271">
        <v>594</v>
      </c>
      <c r="I106" s="231" t="s">
        <v>27</v>
      </c>
      <c r="J106" s="231" t="s">
        <v>56</v>
      </c>
      <c r="K106" s="231" t="s">
        <v>57</v>
      </c>
      <c r="L106" s="231" t="s">
        <v>516</v>
      </c>
      <c r="M106" s="231" t="s">
        <v>519</v>
      </c>
      <c r="N106" s="231" t="s">
        <v>520</v>
      </c>
      <c r="O106" s="232" t="s">
        <v>521</v>
      </c>
      <c r="P106" s="272" t="s">
        <v>27</v>
      </c>
      <c r="Q106" s="120" t="s">
        <v>502</v>
      </c>
      <c r="R106" s="261"/>
      <c r="S106" s="104">
        <v>1</v>
      </c>
      <c r="T106" s="261"/>
      <c r="U106" s="104"/>
      <c r="V106" s="104"/>
      <c r="W106" s="104">
        <v>2006</v>
      </c>
    </row>
    <row r="107" spans="1:23" s="97" customFormat="1" ht="50.1" customHeight="1">
      <c r="A107" s="288"/>
      <c r="B107" s="270"/>
      <c r="C107" s="270"/>
      <c r="D107" s="270"/>
      <c r="E107" s="270"/>
      <c r="F107" s="270"/>
      <c r="G107" s="231"/>
      <c r="H107" s="271"/>
      <c r="I107" s="231"/>
      <c r="J107" s="231"/>
      <c r="K107" s="231"/>
      <c r="L107" s="231"/>
      <c r="M107" s="231"/>
      <c r="N107" s="231"/>
      <c r="O107" s="232"/>
      <c r="P107" s="272"/>
      <c r="Q107" s="121" t="s">
        <v>505</v>
      </c>
      <c r="R107" s="261"/>
      <c r="S107" s="105">
        <v>1</v>
      </c>
      <c r="T107" s="261"/>
      <c r="U107" s="105" t="s">
        <v>525</v>
      </c>
      <c r="V107" s="105" t="s">
        <v>66</v>
      </c>
      <c r="W107" s="105">
        <v>2015</v>
      </c>
    </row>
    <row r="108" spans="1:23" s="97" customFormat="1" ht="50.1" customHeight="1">
      <c r="A108" s="288"/>
      <c r="B108" s="270"/>
      <c r="C108" s="270"/>
      <c r="D108" s="270"/>
      <c r="E108" s="270"/>
      <c r="F108" s="270"/>
      <c r="G108" s="231"/>
      <c r="H108" s="271"/>
      <c r="I108" s="231"/>
      <c r="J108" s="231"/>
      <c r="K108" s="231"/>
      <c r="L108" s="231"/>
      <c r="M108" s="231"/>
      <c r="N108" s="231"/>
      <c r="O108" s="232"/>
      <c r="P108" s="272"/>
      <c r="Q108" s="122" t="s">
        <v>470</v>
      </c>
      <c r="R108" s="75" t="s">
        <v>471</v>
      </c>
      <c r="S108" s="105">
        <v>1</v>
      </c>
      <c r="T108" s="105"/>
      <c r="U108" s="105" t="s">
        <v>526</v>
      </c>
      <c r="V108" s="105" t="s">
        <v>473</v>
      </c>
      <c r="W108" s="105">
        <v>2022</v>
      </c>
    </row>
    <row r="109" spans="1:23" s="97" customFormat="1" ht="50.1" customHeight="1" thickBot="1">
      <c r="A109" s="289">
        <v>103534</v>
      </c>
      <c r="B109" s="265" t="s">
        <v>461</v>
      </c>
      <c r="C109" s="265" t="s">
        <v>67</v>
      </c>
      <c r="D109" s="262" t="s">
        <v>527</v>
      </c>
      <c r="E109" s="265">
        <v>34000</v>
      </c>
      <c r="F109" s="265" t="s">
        <v>26</v>
      </c>
      <c r="G109" s="227">
        <v>46023</v>
      </c>
      <c r="H109" s="266">
        <v>260</v>
      </c>
      <c r="I109" s="227" t="s">
        <v>27</v>
      </c>
      <c r="J109" s="227" t="s">
        <v>56</v>
      </c>
      <c r="K109" s="227" t="s">
        <v>57</v>
      </c>
      <c r="L109" s="227" t="s">
        <v>516</v>
      </c>
      <c r="M109" s="227" t="s">
        <v>519</v>
      </c>
      <c r="N109" s="227" t="s">
        <v>520</v>
      </c>
      <c r="O109" s="228" t="s">
        <v>521</v>
      </c>
      <c r="P109" s="262" t="s">
        <v>27</v>
      </c>
      <c r="Q109" s="120" t="s">
        <v>502</v>
      </c>
      <c r="R109" s="263" t="s">
        <v>528</v>
      </c>
      <c r="S109" s="105">
        <v>1</v>
      </c>
      <c r="T109" s="105"/>
      <c r="U109" s="263" t="s">
        <v>529</v>
      </c>
      <c r="V109" s="105"/>
      <c r="W109" s="105"/>
    </row>
    <row r="110" spans="1:23" s="97" customFormat="1" ht="50.1" customHeight="1" thickBot="1">
      <c r="A110" s="289"/>
      <c r="B110" s="265"/>
      <c r="C110" s="265"/>
      <c r="D110" s="262"/>
      <c r="E110" s="265"/>
      <c r="F110" s="265"/>
      <c r="G110" s="227"/>
      <c r="H110" s="266"/>
      <c r="I110" s="227"/>
      <c r="J110" s="227"/>
      <c r="K110" s="227"/>
      <c r="L110" s="227"/>
      <c r="M110" s="227"/>
      <c r="N110" s="227"/>
      <c r="O110" s="228"/>
      <c r="P110" s="262"/>
      <c r="Q110" s="121" t="s">
        <v>504</v>
      </c>
      <c r="R110" s="263"/>
      <c r="S110" s="105">
        <v>4</v>
      </c>
      <c r="T110" s="105"/>
      <c r="U110" s="263"/>
      <c r="V110" s="105"/>
      <c r="W110" s="105"/>
    </row>
    <row r="111" spans="1:23" ht="50.1" customHeight="1">
      <c r="A111" s="291" t="s">
        <v>458</v>
      </c>
      <c r="B111" s="45" t="s">
        <v>342</v>
      </c>
      <c r="C111" s="95" t="s">
        <v>24</v>
      </c>
      <c r="D111" s="291" t="s">
        <v>392</v>
      </c>
      <c r="E111" s="95"/>
      <c r="F111" s="319" t="s">
        <v>26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95"/>
      <c r="Q111" s="84" t="s">
        <v>32</v>
      </c>
      <c r="R111" s="95"/>
      <c r="S111" s="95">
        <v>1</v>
      </c>
      <c r="T111" s="95"/>
      <c r="U111" s="95"/>
      <c r="V111" s="95"/>
      <c r="W111" s="95"/>
    </row>
    <row r="112" spans="1:23" ht="62.25" customHeight="1">
      <c r="A112" s="269" t="s">
        <v>458</v>
      </c>
      <c r="B112" s="19" t="s">
        <v>342</v>
      </c>
      <c r="C112" s="94" t="s">
        <v>24</v>
      </c>
      <c r="D112" s="269"/>
      <c r="E112" s="269"/>
      <c r="F112" s="320"/>
      <c r="G112" s="229"/>
      <c r="H112" s="269"/>
      <c r="I112" s="229"/>
      <c r="J112" s="229"/>
      <c r="K112" s="229"/>
      <c r="L112" s="229"/>
      <c r="M112" s="229"/>
      <c r="N112" s="229"/>
      <c r="O112" s="229"/>
      <c r="P112" s="269"/>
      <c r="Q112" s="86" t="s">
        <v>33</v>
      </c>
      <c r="R112" s="94"/>
      <c r="S112" s="94">
        <v>10</v>
      </c>
      <c r="T112" s="269"/>
      <c r="U112" s="23" t="s">
        <v>343</v>
      </c>
      <c r="V112" s="23" t="s">
        <v>344</v>
      </c>
      <c r="W112" s="24" t="s">
        <v>345</v>
      </c>
    </row>
    <row r="113" spans="1:25" ht="50.1" customHeight="1" thickBot="1">
      <c r="A113" s="290" t="s">
        <v>458</v>
      </c>
      <c r="B113" s="20" t="s">
        <v>342</v>
      </c>
      <c r="C113" s="93" t="s">
        <v>24</v>
      </c>
      <c r="D113" s="290"/>
      <c r="E113" s="290"/>
      <c r="F113" s="321"/>
      <c r="G113" s="230"/>
      <c r="H113" s="290"/>
      <c r="I113" s="230"/>
      <c r="J113" s="230"/>
      <c r="K113" s="230"/>
      <c r="L113" s="230"/>
      <c r="M113" s="230"/>
      <c r="N113" s="230"/>
      <c r="O113" s="230"/>
      <c r="P113" s="290"/>
      <c r="Q113" s="88" t="s">
        <v>34</v>
      </c>
      <c r="R113" s="93" t="s">
        <v>35</v>
      </c>
      <c r="S113" s="93">
        <v>2</v>
      </c>
      <c r="T113" s="290"/>
      <c r="U113" s="125" t="s">
        <v>346</v>
      </c>
      <c r="V113" s="125" t="s">
        <v>347</v>
      </c>
      <c r="W113" s="93" t="s">
        <v>348</v>
      </c>
    </row>
    <row r="114" spans="1:25" s="21" customFormat="1" ht="50.1" customHeight="1">
      <c r="A114" s="292" t="s">
        <v>458</v>
      </c>
      <c r="B114" s="59" t="s">
        <v>350</v>
      </c>
      <c r="C114" s="59" t="s">
        <v>351</v>
      </c>
      <c r="D114" s="292"/>
      <c r="E114" s="292"/>
      <c r="F114" s="292"/>
      <c r="G114" s="322"/>
      <c r="H114" s="292"/>
      <c r="I114" s="322"/>
      <c r="J114" s="199" t="s">
        <v>352</v>
      </c>
      <c r="K114" s="199" t="s">
        <v>353</v>
      </c>
      <c r="L114" s="60" t="s">
        <v>354</v>
      </c>
      <c r="M114" s="199" t="s">
        <v>355</v>
      </c>
      <c r="N114" s="199" t="s">
        <v>353</v>
      </c>
      <c r="O114" s="61" t="s">
        <v>354</v>
      </c>
      <c r="P114" s="292"/>
      <c r="Q114" s="90" t="s">
        <v>32</v>
      </c>
      <c r="R114" s="292"/>
      <c r="S114" s="59">
        <v>1</v>
      </c>
      <c r="T114" s="292"/>
      <c r="U114" s="292"/>
      <c r="V114" s="292"/>
      <c r="W114" s="292"/>
      <c r="Y114"/>
    </row>
    <row r="115" spans="1:25" s="21" customFormat="1" ht="50.1" customHeight="1">
      <c r="A115" s="293" t="s">
        <v>458</v>
      </c>
      <c r="B115" s="27" t="s">
        <v>350</v>
      </c>
      <c r="C115" s="27" t="s">
        <v>351</v>
      </c>
      <c r="D115" s="293"/>
      <c r="E115" s="293"/>
      <c r="F115" s="293"/>
      <c r="G115" s="323"/>
      <c r="H115" s="293"/>
      <c r="I115" s="323"/>
      <c r="J115" s="200" t="s">
        <v>352</v>
      </c>
      <c r="K115" s="200" t="s">
        <v>353</v>
      </c>
      <c r="L115" s="28" t="s">
        <v>354</v>
      </c>
      <c r="M115" s="200" t="s">
        <v>355</v>
      </c>
      <c r="N115" s="200" t="s">
        <v>353</v>
      </c>
      <c r="O115" s="62" t="s">
        <v>354</v>
      </c>
      <c r="P115" s="293"/>
      <c r="Q115" s="87" t="s">
        <v>33</v>
      </c>
      <c r="R115" s="293"/>
      <c r="S115" s="27">
        <v>1</v>
      </c>
      <c r="T115" s="293"/>
      <c r="U115" s="293"/>
      <c r="V115" s="293"/>
      <c r="W115" s="293"/>
      <c r="Y115"/>
    </row>
    <row r="116" spans="1:25" s="21" customFormat="1" ht="50.1" customHeight="1">
      <c r="A116" s="293" t="s">
        <v>458</v>
      </c>
      <c r="B116" s="27" t="s">
        <v>350</v>
      </c>
      <c r="C116" s="27" t="s">
        <v>351</v>
      </c>
      <c r="D116" s="293"/>
      <c r="E116" s="293"/>
      <c r="F116" s="293"/>
      <c r="G116" s="323"/>
      <c r="H116" s="293"/>
      <c r="I116" s="323"/>
      <c r="J116" s="200" t="s">
        <v>352</v>
      </c>
      <c r="K116" s="200" t="s">
        <v>353</v>
      </c>
      <c r="L116" s="28" t="s">
        <v>354</v>
      </c>
      <c r="M116" s="200" t="s">
        <v>355</v>
      </c>
      <c r="N116" s="200" t="s">
        <v>353</v>
      </c>
      <c r="O116" s="62" t="s">
        <v>354</v>
      </c>
      <c r="P116" s="293"/>
      <c r="Q116" s="87" t="s">
        <v>291</v>
      </c>
      <c r="R116" s="27"/>
      <c r="S116" s="27">
        <v>1</v>
      </c>
      <c r="T116" s="293"/>
      <c r="U116" s="27" t="s">
        <v>393</v>
      </c>
      <c r="V116" s="27"/>
      <c r="W116" s="27"/>
      <c r="Y116"/>
    </row>
    <row r="117" spans="1:25" s="21" customFormat="1" ht="50.1" customHeight="1">
      <c r="A117" s="74" t="s">
        <v>458</v>
      </c>
      <c r="B117" s="32" t="s">
        <v>356</v>
      </c>
      <c r="C117" s="32" t="s">
        <v>362</v>
      </c>
      <c r="D117" s="27" t="s">
        <v>357</v>
      </c>
      <c r="E117" s="27">
        <v>34056</v>
      </c>
      <c r="F117" s="27" t="s">
        <v>26</v>
      </c>
      <c r="G117" s="27"/>
      <c r="H117" s="27">
        <v>5070</v>
      </c>
      <c r="I117" s="27"/>
      <c r="J117" s="189" t="s">
        <v>358</v>
      </c>
      <c r="K117" s="30">
        <v>467131721</v>
      </c>
      <c r="L117" s="31" t="s">
        <v>359</v>
      </c>
      <c r="M117" s="189" t="s">
        <v>360</v>
      </c>
      <c r="N117" s="30">
        <v>467131718</v>
      </c>
      <c r="O117" s="63" t="s">
        <v>361</v>
      </c>
      <c r="P117" s="27" t="s">
        <v>28</v>
      </c>
      <c r="Q117" s="87" t="s">
        <v>32</v>
      </c>
      <c r="R117" s="27"/>
      <c r="S117" s="27">
        <v>1</v>
      </c>
      <c r="T117" s="29"/>
      <c r="U117" s="29"/>
      <c r="V117" s="27"/>
      <c r="W117" s="27">
        <v>2001</v>
      </c>
      <c r="Y117"/>
    </row>
    <row r="118" spans="1:25" s="21" customFormat="1" ht="50.1" customHeight="1">
      <c r="A118" s="74" t="s">
        <v>458</v>
      </c>
      <c r="B118" s="32" t="s">
        <v>356</v>
      </c>
      <c r="C118" s="32" t="s">
        <v>363</v>
      </c>
      <c r="D118" s="27" t="s">
        <v>357</v>
      </c>
      <c r="E118" s="27">
        <v>34056</v>
      </c>
      <c r="F118" s="27" t="s">
        <v>26</v>
      </c>
      <c r="G118" s="27"/>
      <c r="H118" s="27">
        <v>5070</v>
      </c>
      <c r="I118" s="27"/>
      <c r="J118" s="189" t="s">
        <v>358</v>
      </c>
      <c r="K118" s="30">
        <v>467131721</v>
      </c>
      <c r="L118" s="31" t="s">
        <v>359</v>
      </c>
      <c r="M118" s="189" t="s">
        <v>360</v>
      </c>
      <c r="N118" s="30">
        <v>467131718</v>
      </c>
      <c r="O118" s="63" t="s">
        <v>361</v>
      </c>
      <c r="P118" s="27" t="s">
        <v>28</v>
      </c>
      <c r="Q118" s="87" t="s">
        <v>32</v>
      </c>
      <c r="R118" s="27"/>
      <c r="S118" s="27">
        <v>1</v>
      </c>
      <c r="T118" s="29"/>
      <c r="U118" s="29"/>
      <c r="V118" s="27"/>
      <c r="W118" s="27">
        <v>2001</v>
      </c>
      <c r="Y118"/>
    </row>
    <row r="119" spans="1:25" s="21" customFormat="1" ht="50.1" customHeight="1">
      <c r="A119" s="74" t="s">
        <v>458</v>
      </c>
      <c r="B119" s="32" t="s">
        <v>356</v>
      </c>
      <c r="C119" s="32" t="s">
        <v>364</v>
      </c>
      <c r="D119" s="27" t="s">
        <v>357</v>
      </c>
      <c r="E119" s="27">
        <v>34056</v>
      </c>
      <c r="F119" s="27" t="s">
        <v>26</v>
      </c>
      <c r="G119" s="27"/>
      <c r="H119" s="27">
        <v>5070</v>
      </c>
      <c r="I119" s="27"/>
      <c r="J119" s="189" t="s">
        <v>358</v>
      </c>
      <c r="K119" s="30">
        <v>467131721</v>
      </c>
      <c r="L119" s="31" t="s">
        <v>359</v>
      </c>
      <c r="M119" s="189" t="s">
        <v>360</v>
      </c>
      <c r="N119" s="30">
        <v>467131718</v>
      </c>
      <c r="O119" s="63" t="s">
        <v>361</v>
      </c>
      <c r="P119" s="27" t="s">
        <v>28</v>
      </c>
      <c r="Q119" s="87" t="s">
        <v>32</v>
      </c>
      <c r="R119" s="27"/>
      <c r="S119" s="27">
        <v>5</v>
      </c>
      <c r="T119" s="29"/>
      <c r="U119" s="29"/>
      <c r="V119" s="27"/>
      <c r="W119" s="27">
        <v>2001</v>
      </c>
      <c r="Y119"/>
    </row>
    <row r="120" spans="1:25" s="21" customFormat="1" ht="50.1" customHeight="1">
      <c r="A120" s="74" t="s">
        <v>458</v>
      </c>
      <c r="B120" s="32" t="s">
        <v>356</v>
      </c>
      <c r="C120" s="32" t="s">
        <v>362</v>
      </c>
      <c r="D120" s="27" t="s">
        <v>357</v>
      </c>
      <c r="E120" s="27">
        <v>34056</v>
      </c>
      <c r="F120" s="27" t="s">
        <v>26</v>
      </c>
      <c r="G120" s="27"/>
      <c r="H120" s="27">
        <v>5070</v>
      </c>
      <c r="I120" s="27"/>
      <c r="J120" s="189" t="s">
        <v>358</v>
      </c>
      <c r="K120" s="30">
        <v>467131721</v>
      </c>
      <c r="L120" s="31" t="s">
        <v>359</v>
      </c>
      <c r="M120" s="189" t="s">
        <v>360</v>
      </c>
      <c r="N120" s="30">
        <v>467131718</v>
      </c>
      <c r="O120" s="63" t="s">
        <v>361</v>
      </c>
      <c r="P120" s="27" t="s">
        <v>28</v>
      </c>
      <c r="Q120" s="87" t="s">
        <v>33</v>
      </c>
      <c r="R120" s="27"/>
      <c r="S120" s="27">
        <v>1</v>
      </c>
      <c r="T120" s="29"/>
      <c r="U120" s="29"/>
      <c r="V120" s="27"/>
      <c r="W120" s="27">
        <v>2001</v>
      </c>
    </row>
    <row r="121" spans="1:25" s="21" customFormat="1" ht="50.1" customHeight="1">
      <c r="A121" s="74" t="s">
        <v>458</v>
      </c>
      <c r="B121" s="32" t="s">
        <v>356</v>
      </c>
      <c r="C121" s="32" t="s">
        <v>363</v>
      </c>
      <c r="D121" s="27" t="s">
        <v>357</v>
      </c>
      <c r="E121" s="27">
        <v>34056</v>
      </c>
      <c r="F121" s="27" t="s">
        <v>26</v>
      </c>
      <c r="G121" s="27"/>
      <c r="H121" s="27">
        <v>5070</v>
      </c>
      <c r="I121" s="27"/>
      <c r="J121" s="189" t="s">
        <v>358</v>
      </c>
      <c r="K121" s="30">
        <v>467131721</v>
      </c>
      <c r="L121" s="31" t="s">
        <v>359</v>
      </c>
      <c r="M121" s="189" t="s">
        <v>360</v>
      </c>
      <c r="N121" s="30">
        <v>467131718</v>
      </c>
      <c r="O121" s="63" t="s">
        <v>361</v>
      </c>
      <c r="P121" s="27" t="s">
        <v>28</v>
      </c>
      <c r="Q121" s="87" t="s">
        <v>33</v>
      </c>
      <c r="R121" s="27"/>
      <c r="S121" s="27">
        <v>9</v>
      </c>
      <c r="T121" s="29"/>
      <c r="U121" s="29"/>
      <c r="V121" s="27"/>
      <c r="W121" s="27">
        <v>2001</v>
      </c>
    </row>
    <row r="122" spans="1:25" s="21" customFormat="1" ht="50.1" customHeight="1">
      <c r="A122" s="74" t="s">
        <v>458</v>
      </c>
      <c r="B122" s="32" t="s">
        <v>356</v>
      </c>
      <c r="C122" s="32" t="s">
        <v>364</v>
      </c>
      <c r="D122" s="27" t="s">
        <v>357</v>
      </c>
      <c r="E122" s="27">
        <v>34056</v>
      </c>
      <c r="F122" s="27" t="s">
        <v>26</v>
      </c>
      <c r="G122" s="27"/>
      <c r="H122" s="27">
        <v>5070</v>
      </c>
      <c r="I122" s="27"/>
      <c r="J122" s="189" t="s">
        <v>358</v>
      </c>
      <c r="K122" s="30">
        <v>467131721</v>
      </c>
      <c r="L122" s="31" t="s">
        <v>359</v>
      </c>
      <c r="M122" s="189" t="s">
        <v>360</v>
      </c>
      <c r="N122" s="30">
        <v>467131718</v>
      </c>
      <c r="O122" s="63" t="s">
        <v>361</v>
      </c>
      <c r="P122" s="27" t="s">
        <v>28</v>
      </c>
      <c r="Q122" s="87" t="s">
        <v>33</v>
      </c>
      <c r="R122" s="27"/>
      <c r="S122" s="27">
        <v>10</v>
      </c>
      <c r="T122" s="29"/>
      <c r="U122" s="29"/>
      <c r="V122" s="27"/>
      <c r="W122" s="27">
        <v>2001</v>
      </c>
    </row>
    <row r="123" spans="1:25" s="21" customFormat="1" ht="50.1" customHeight="1">
      <c r="A123" s="35" t="s">
        <v>458</v>
      </c>
      <c r="B123" s="27" t="s">
        <v>394</v>
      </c>
      <c r="C123" s="27"/>
      <c r="D123" s="35" t="s">
        <v>357</v>
      </c>
      <c r="E123" s="35">
        <v>34056</v>
      </c>
      <c r="F123" s="35" t="s">
        <v>26</v>
      </c>
      <c r="G123" s="36"/>
      <c r="H123" s="36"/>
      <c r="I123" s="36"/>
      <c r="J123" s="200"/>
      <c r="K123" s="200"/>
      <c r="L123" s="28"/>
      <c r="M123" s="200"/>
      <c r="N123" s="200"/>
      <c r="O123" s="65"/>
      <c r="P123" s="36"/>
      <c r="Q123" s="87" t="s">
        <v>398</v>
      </c>
      <c r="R123" s="33"/>
      <c r="S123" s="33">
        <v>1</v>
      </c>
      <c r="T123" s="33"/>
      <c r="U123" s="33"/>
      <c r="V123" s="33"/>
      <c r="W123" s="64"/>
    </row>
    <row r="124" spans="1:25" s="21" customFormat="1" ht="50.1" customHeight="1">
      <c r="A124" s="51" t="s">
        <v>458</v>
      </c>
      <c r="B124" s="27" t="s">
        <v>394</v>
      </c>
      <c r="C124" s="27" t="s">
        <v>395</v>
      </c>
      <c r="D124" s="51" t="s">
        <v>357</v>
      </c>
      <c r="E124" s="51">
        <v>34056</v>
      </c>
      <c r="F124" s="51" t="s">
        <v>26</v>
      </c>
      <c r="G124" s="46"/>
      <c r="H124" s="46"/>
      <c r="I124" s="46"/>
      <c r="J124" s="200"/>
      <c r="K124" s="200"/>
      <c r="L124" s="28"/>
      <c r="M124" s="200"/>
      <c r="N124" s="200"/>
      <c r="O124" s="66"/>
      <c r="P124" s="46"/>
      <c r="Q124" s="87" t="s">
        <v>390</v>
      </c>
      <c r="R124" s="33"/>
      <c r="S124" s="33">
        <v>1</v>
      </c>
      <c r="T124" s="33"/>
      <c r="U124" s="33"/>
      <c r="V124" s="33"/>
      <c r="W124" s="33"/>
    </row>
    <row r="125" spans="1:25" s="21" customFormat="1" ht="50.1" customHeight="1">
      <c r="A125" s="51" t="s">
        <v>458</v>
      </c>
      <c r="B125" s="27" t="s">
        <v>394</v>
      </c>
      <c r="C125" s="27" t="s">
        <v>396</v>
      </c>
      <c r="D125" s="51" t="s">
        <v>357</v>
      </c>
      <c r="E125" s="51">
        <v>34056</v>
      </c>
      <c r="F125" s="51" t="s">
        <v>26</v>
      </c>
      <c r="G125" s="46"/>
      <c r="H125" s="46"/>
      <c r="I125" s="46"/>
      <c r="J125" s="200"/>
      <c r="K125" s="200"/>
      <c r="L125" s="28"/>
      <c r="M125" s="200"/>
      <c r="N125" s="200"/>
      <c r="O125" s="66"/>
      <c r="P125" s="46"/>
      <c r="Q125" s="87" t="s">
        <v>390</v>
      </c>
      <c r="R125" s="33"/>
      <c r="S125" s="33">
        <v>3</v>
      </c>
      <c r="T125" s="33"/>
      <c r="U125" s="33"/>
      <c r="V125" s="33"/>
      <c r="W125" s="33"/>
    </row>
    <row r="126" spans="1:25" s="21" customFormat="1" ht="50.1" customHeight="1">
      <c r="A126" s="25" t="s">
        <v>458</v>
      </c>
      <c r="B126" s="27" t="s">
        <v>394</v>
      </c>
      <c r="C126" s="27" t="s">
        <v>396</v>
      </c>
      <c r="D126" s="25" t="s">
        <v>357</v>
      </c>
      <c r="E126" s="25">
        <v>34056</v>
      </c>
      <c r="F126" s="25" t="s">
        <v>26</v>
      </c>
      <c r="G126" s="26"/>
      <c r="H126" s="26"/>
      <c r="I126" s="26"/>
      <c r="J126" s="28"/>
      <c r="K126" s="28"/>
      <c r="L126" s="28"/>
      <c r="M126" s="28"/>
      <c r="N126" s="28"/>
      <c r="O126" s="65"/>
      <c r="P126" s="26"/>
      <c r="Q126" s="87" t="s">
        <v>158</v>
      </c>
      <c r="R126" s="33"/>
      <c r="S126" s="33">
        <v>24</v>
      </c>
      <c r="T126" s="33"/>
      <c r="U126" s="34"/>
      <c r="V126" s="33"/>
      <c r="W126" s="33"/>
    </row>
    <row r="127" spans="1:25" s="22" customFormat="1" ht="50.1" customHeight="1">
      <c r="A127" s="47" t="s">
        <v>458</v>
      </c>
      <c r="B127" s="27" t="s">
        <v>394</v>
      </c>
      <c r="C127" s="27" t="s">
        <v>397</v>
      </c>
      <c r="D127" s="47" t="s">
        <v>357</v>
      </c>
      <c r="E127" s="47">
        <v>34056</v>
      </c>
      <c r="F127" s="47" t="s">
        <v>26</v>
      </c>
      <c r="G127" s="49"/>
      <c r="H127" s="47"/>
      <c r="I127" s="47"/>
      <c r="J127" s="200"/>
      <c r="K127" s="200"/>
      <c r="L127" s="200"/>
      <c r="M127" s="200"/>
      <c r="N127" s="200"/>
      <c r="O127" s="66"/>
      <c r="P127" s="47"/>
      <c r="Q127" s="87" t="s">
        <v>390</v>
      </c>
      <c r="R127" s="27"/>
      <c r="S127" s="27">
        <v>1</v>
      </c>
      <c r="T127" s="27"/>
      <c r="U127" s="27"/>
      <c r="V127" s="27"/>
      <c r="W127" s="27"/>
    </row>
    <row r="128" spans="1:25" s="22" customFormat="1" ht="50.1" customHeight="1">
      <c r="A128" s="48" t="s">
        <v>458</v>
      </c>
      <c r="B128" s="27" t="s">
        <v>394</v>
      </c>
      <c r="C128" s="27" t="s">
        <v>397</v>
      </c>
      <c r="D128" s="48" t="s">
        <v>357</v>
      </c>
      <c r="E128" s="48">
        <v>34056</v>
      </c>
      <c r="F128" s="48" t="s">
        <v>26</v>
      </c>
      <c r="G128" s="50"/>
      <c r="H128" s="48"/>
      <c r="I128" s="48"/>
      <c r="J128" s="200"/>
      <c r="K128" s="200"/>
      <c r="L128" s="200"/>
      <c r="M128" s="200"/>
      <c r="N128" s="200"/>
      <c r="O128" s="66"/>
      <c r="P128" s="48"/>
      <c r="Q128" s="87" t="s">
        <v>158</v>
      </c>
      <c r="R128" s="27"/>
      <c r="S128" s="27">
        <v>14</v>
      </c>
      <c r="T128" s="27"/>
      <c r="U128" s="32"/>
      <c r="V128" s="27"/>
      <c r="W128" s="27"/>
    </row>
    <row r="129" spans="1:23" s="21" customFormat="1" ht="50.1" customHeight="1">
      <c r="A129" s="74" t="s">
        <v>458</v>
      </c>
      <c r="B129" s="37" t="s">
        <v>399</v>
      </c>
      <c r="C129" s="27" t="s">
        <v>400</v>
      </c>
      <c r="D129" s="27" t="s">
        <v>357</v>
      </c>
      <c r="E129" s="35">
        <v>34056</v>
      </c>
      <c r="F129" s="35" t="s">
        <v>26</v>
      </c>
      <c r="G129" s="36"/>
      <c r="H129" s="35"/>
      <c r="I129" s="35"/>
      <c r="J129" s="200"/>
      <c r="K129" s="200"/>
      <c r="L129" s="200"/>
      <c r="M129" s="200"/>
      <c r="N129" s="200"/>
      <c r="O129" s="66"/>
      <c r="P129" s="35"/>
      <c r="Q129" s="87" t="s">
        <v>158</v>
      </c>
      <c r="R129" s="33"/>
      <c r="S129" s="33">
        <v>2</v>
      </c>
      <c r="T129" s="33"/>
      <c r="U129" s="33"/>
      <c r="V129" s="33"/>
      <c r="W129" s="33"/>
    </row>
    <row r="130" spans="1:23" s="21" customFormat="1" ht="50.1" customHeight="1">
      <c r="A130" s="47" t="s">
        <v>458</v>
      </c>
      <c r="B130" s="37" t="s">
        <v>399</v>
      </c>
      <c r="C130" s="37"/>
      <c r="D130" s="47"/>
      <c r="E130" s="47">
        <v>34056</v>
      </c>
      <c r="F130" s="47" t="s">
        <v>26</v>
      </c>
      <c r="G130" s="49"/>
      <c r="H130" s="47"/>
      <c r="I130" s="47"/>
      <c r="J130" s="200"/>
      <c r="K130" s="200"/>
      <c r="L130" s="200"/>
      <c r="M130" s="200"/>
      <c r="N130" s="200"/>
      <c r="O130" s="66"/>
      <c r="P130" s="47"/>
      <c r="Q130" s="87" t="s">
        <v>389</v>
      </c>
      <c r="R130" s="33"/>
      <c r="S130" s="33">
        <v>1</v>
      </c>
      <c r="T130" s="33"/>
      <c r="U130" s="33"/>
      <c r="V130" s="33"/>
      <c r="W130" s="33"/>
    </row>
    <row r="131" spans="1:23" s="21" customFormat="1" ht="50.1" customHeight="1">
      <c r="A131" s="48" t="s">
        <v>458</v>
      </c>
      <c r="B131" s="37" t="s">
        <v>365</v>
      </c>
      <c r="C131" s="37"/>
      <c r="D131" s="48" t="s">
        <v>366</v>
      </c>
      <c r="E131" s="48">
        <v>34970</v>
      </c>
      <c r="F131" s="48" t="s">
        <v>349</v>
      </c>
      <c r="G131" s="50"/>
      <c r="H131" s="48"/>
      <c r="I131" s="48"/>
      <c r="J131" s="200"/>
      <c r="K131" s="200"/>
      <c r="L131" s="200"/>
      <c r="M131" s="200"/>
      <c r="N131" s="200"/>
      <c r="O131" s="66"/>
      <c r="P131" s="48"/>
      <c r="Q131" s="87" t="s">
        <v>390</v>
      </c>
      <c r="R131" s="33"/>
      <c r="S131" s="33">
        <v>1</v>
      </c>
      <c r="T131" s="33"/>
      <c r="U131" s="34"/>
      <c r="V131" s="33"/>
      <c r="W131" s="33"/>
    </row>
    <row r="132" spans="1:23" s="21" customFormat="1" ht="50.1" customHeight="1">
      <c r="A132" s="47" t="s">
        <v>458</v>
      </c>
      <c r="B132" s="27" t="s">
        <v>365</v>
      </c>
      <c r="C132" s="27"/>
      <c r="D132" s="47"/>
      <c r="E132" s="47"/>
      <c r="F132" s="47"/>
      <c r="G132" s="49"/>
      <c r="H132" s="47"/>
      <c r="I132" s="47"/>
      <c r="J132" s="200"/>
      <c r="K132" s="200"/>
      <c r="L132" s="200"/>
      <c r="M132" s="200"/>
      <c r="N132" s="200"/>
      <c r="O132" s="66"/>
      <c r="P132" s="47"/>
      <c r="Q132" s="87" t="s">
        <v>158</v>
      </c>
      <c r="R132" s="33"/>
      <c r="S132" s="33">
        <v>1</v>
      </c>
      <c r="T132" s="33"/>
      <c r="U132" s="33"/>
      <c r="V132" s="33"/>
      <c r="W132" s="33"/>
    </row>
    <row r="133" spans="1:23" s="21" customFormat="1" ht="50.1" customHeight="1">
      <c r="A133" s="48" t="s">
        <v>458</v>
      </c>
      <c r="B133" s="27" t="s">
        <v>365</v>
      </c>
      <c r="C133" s="27"/>
      <c r="D133" s="48"/>
      <c r="E133" s="48"/>
      <c r="F133" s="48"/>
      <c r="G133" s="50"/>
      <c r="H133" s="48"/>
      <c r="I133" s="48"/>
      <c r="J133" s="200"/>
      <c r="K133" s="200"/>
      <c r="L133" s="200"/>
      <c r="M133" s="200"/>
      <c r="N133" s="200"/>
      <c r="O133" s="66"/>
      <c r="P133" s="48"/>
      <c r="Q133" s="87" t="s">
        <v>389</v>
      </c>
      <c r="R133" s="33"/>
      <c r="S133" s="33">
        <v>1</v>
      </c>
      <c r="T133" s="33"/>
      <c r="U133" s="33"/>
      <c r="V133" s="33"/>
      <c r="W133" s="33"/>
    </row>
    <row r="134" spans="1:23" s="21" customFormat="1" ht="50.1" customHeight="1">
      <c r="A134" s="47" t="s">
        <v>458</v>
      </c>
      <c r="B134" s="27" t="s">
        <v>365</v>
      </c>
      <c r="C134" s="27" t="s">
        <v>401</v>
      </c>
      <c r="D134" s="47" t="s">
        <v>402</v>
      </c>
      <c r="E134" s="35"/>
      <c r="F134" s="35" t="s">
        <v>26</v>
      </c>
      <c r="G134" s="36"/>
      <c r="H134" s="35"/>
      <c r="I134" s="35"/>
      <c r="J134" s="200"/>
      <c r="K134" s="200"/>
      <c r="L134" s="200"/>
      <c r="M134" s="200"/>
      <c r="N134" s="200"/>
      <c r="O134" s="66"/>
      <c r="P134" s="35"/>
      <c r="Q134" s="87" t="s">
        <v>398</v>
      </c>
      <c r="R134" s="33"/>
      <c r="S134" s="33">
        <v>1</v>
      </c>
      <c r="T134" s="33"/>
      <c r="U134" s="33"/>
      <c r="V134" s="33"/>
      <c r="W134" s="33"/>
    </row>
    <row r="135" spans="1:23" s="21" customFormat="1" ht="50.1" customHeight="1">
      <c r="A135" s="52" t="s">
        <v>458</v>
      </c>
      <c r="B135" s="27" t="s">
        <v>365</v>
      </c>
      <c r="C135" s="27" t="s">
        <v>403</v>
      </c>
      <c r="D135" s="52" t="s">
        <v>404</v>
      </c>
      <c r="E135" s="51">
        <v>34000</v>
      </c>
      <c r="F135" s="51" t="s">
        <v>26</v>
      </c>
      <c r="G135" s="46"/>
      <c r="H135" s="51"/>
      <c r="I135" s="51"/>
      <c r="J135" s="200"/>
      <c r="K135" s="200"/>
      <c r="L135" s="200"/>
      <c r="M135" s="200"/>
      <c r="N135" s="200"/>
      <c r="O135" s="66"/>
      <c r="P135" s="51"/>
      <c r="Q135" s="87" t="s">
        <v>390</v>
      </c>
      <c r="R135" s="33"/>
      <c r="S135" s="33">
        <v>1</v>
      </c>
      <c r="T135" s="27"/>
      <c r="U135" s="38"/>
      <c r="V135" s="33"/>
      <c r="W135" s="33"/>
    </row>
    <row r="136" spans="1:23" s="21" customFormat="1" ht="50.1" customHeight="1">
      <c r="A136" s="48" t="s">
        <v>458</v>
      </c>
      <c r="B136" s="27" t="s">
        <v>365</v>
      </c>
      <c r="C136" s="27"/>
      <c r="D136" s="48"/>
      <c r="E136" s="25"/>
      <c r="F136" s="25"/>
      <c r="G136" s="26"/>
      <c r="H136" s="25"/>
      <c r="I136" s="25"/>
      <c r="J136" s="200"/>
      <c r="K136" s="200"/>
      <c r="L136" s="200"/>
      <c r="M136" s="200"/>
      <c r="N136" s="200"/>
      <c r="O136" s="66"/>
      <c r="P136" s="25"/>
      <c r="Q136" s="87" t="s">
        <v>389</v>
      </c>
      <c r="R136" s="33"/>
      <c r="S136" s="33">
        <v>1</v>
      </c>
      <c r="T136" s="33"/>
      <c r="U136" s="33"/>
      <c r="V136" s="33"/>
      <c r="W136" s="33"/>
    </row>
    <row r="137" spans="1:23" s="21" customFormat="1" ht="50.1" customHeight="1">
      <c r="A137" s="47" t="s">
        <v>458</v>
      </c>
      <c r="B137" s="27" t="s">
        <v>365</v>
      </c>
      <c r="C137" s="19" t="s">
        <v>405</v>
      </c>
      <c r="D137" s="47" t="s">
        <v>406</v>
      </c>
      <c r="E137" s="35">
        <v>34000</v>
      </c>
      <c r="F137" s="35" t="s">
        <v>26</v>
      </c>
      <c r="G137" s="36"/>
      <c r="H137" s="35"/>
      <c r="I137" s="35"/>
      <c r="J137" s="200"/>
      <c r="K137" s="200"/>
      <c r="L137" s="200"/>
      <c r="M137" s="200"/>
      <c r="N137" s="200"/>
      <c r="O137" s="66"/>
      <c r="P137" s="35"/>
      <c r="Q137" s="87" t="s">
        <v>390</v>
      </c>
      <c r="R137" s="33"/>
      <c r="S137" s="33">
        <v>1</v>
      </c>
      <c r="T137" s="33"/>
      <c r="U137" s="33"/>
      <c r="V137" s="33"/>
      <c r="W137" s="33"/>
    </row>
    <row r="138" spans="1:23" s="21" customFormat="1" ht="50.1" customHeight="1">
      <c r="A138" s="52" t="s">
        <v>458</v>
      </c>
      <c r="B138" s="27" t="s">
        <v>365</v>
      </c>
      <c r="C138" s="19"/>
      <c r="D138" s="52"/>
      <c r="E138" s="51"/>
      <c r="F138" s="51"/>
      <c r="G138" s="46"/>
      <c r="H138" s="51"/>
      <c r="I138" s="51"/>
      <c r="J138" s="200"/>
      <c r="K138" s="200"/>
      <c r="L138" s="200"/>
      <c r="M138" s="200"/>
      <c r="N138" s="200"/>
      <c r="O138" s="66"/>
      <c r="P138" s="51"/>
      <c r="Q138" s="87" t="s">
        <v>158</v>
      </c>
      <c r="R138" s="33"/>
      <c r="S138" s="33">
        <v>1</v>
      </c>
      <c r="T138" s="33"/>
      <c r="U138" s="38"/>
      <c r="V138" s="33"/>
      <c r="W138" s="33"/>
    </row>
    <row r="139" spans="1:23" s="21" customFormat="1" ht="50.1" customHeight="1">
      <c r="A139" s="48" t="s">
        <v>458</v>
      </c>
      <c r="B139" s="27" t="s">
        <v>365</v>
      </c>
      <c r="C139" s="19"/>
      <c r="D139" s="48" t="s">
        <v>367</v>
      </c>
      <c r="E139" s="25">
        <v>34000</v>
      </c>
      <c r="F139" s="25" t="s">
        <v>26</v>
      </c>
      <c r="G139" s="26"/>
      <c r="H139" s="25"/>
      <c r="I139" s="25"/>
      <c r="J139" s="200"/>
      <c r="K139" s="200"/>
      <c r="L139" s="200"/>
      <c r="M139" s="200"/>
      <c r="N139" s="200"/>
      <c r="O139" s="66"/>
      <c r="P139" s="25"/>
      <c r="Q139" s="87" t="s">
        <v>390</v>
      </c>
      <c r="R139" s="33"/>
      <c r="S139" s="33">
        <v>5</v>
      </c>
      <c r="T139" s="34"/>
      <c r="U139" s="34"/>
      <c r="V139" s="33"/>
      <c r="W139" s="33"/>
    </row>
    <row r="140" spans="1:23" s="21" customFormat="1" ht="50.1" customHeight="1">
      <c r="A140" s="47" t="s">
        <v>458</v>
      </c>
      <c r="B140" s="27" t="s">
        <v>365</v>
      </c>
      <c r="C140" s="19"/>
      <c r="D140" s="47"/>
      <c r="E140" s="47"/>
      <c r="F140" s="47"/>
      <c r="G140" s="49"/>
      <c r="H140" s="47"/>
      <c r="I140" s="47"/>
      <c r="J140" s="200"/>
      <c r="K140" s="200"/>
      <c r="L140" s="200"/>
      <c r="M140" s="200"/>
      <c r="N140" s="200"/>
      <c r="O140" s="66"/>
      <c r="P140" s="47"/>
      <c r="Q140" s="87" t="s">
        <v>389</v>
      </c>
      <c r="R140" s="33"/>
      <c r="S140" s="33">
        <v>1</v>
      </c>
      <c r="T140" s="33"/>
      <c r="U140" s="39"/>
      <c r="V140" s="33"/>
      <c r="W140" s="33"/>
    </row>
    <row r="141" spans="1:23" s="21" customFormat="1" ht="50.1" customHeight="1">
      <c r="A141" s="48" t="s">
        <v>458</v>
      </c>
      <c r="B141" s="27" t="s">
        <v>365</v>
      </c>
      <c r="C141" s="19" t="s">
        <v>368</v>
      </c>
      <c r="D141" s="48" t="s">
        <v>369</v>
      </c>
      <c r="E141" s="48">
        <v>34000</v>
      </c>
      <c r="F141" s="48" t="s">
        <v>26</v>
      </c>
      <c r="G141" s="50"/>
      <c r="H141" s="48"/>
      <c r="I141" s="48"/>
      <c r="J141" s="200"/>
      <c r="K141" s="200"/>
      <c r="L141" s="200"/>
      <c r="M141" s="200"/>
      <c r="N141" s="200"/>
      <c r="O141" s="66"/>
      <c r="P141" s="48"/>
      <c r="Q141" s="87" t="s">
        <v>390</v>
      </c>
      <c r="R141" s="33"/>
      <c r="S141" s="33">
        <v>1</v>
      </c>
      <c r="T141" s="33"/>
      <c r="U141" s="40"/>
      <c r="V141" s="33"/>
      <c r="W141" s="33"/>
    </row>
    <row r="142" spans="1:23" s="21" customFormat="1" ht="50.1" customHeight="1">
      <c r="A142" s="35" t="s">
        <v>458</v>
      </c>
      <c r="B142" s="27" t="s">
        <v>365</v>
      </c>
      <c r="C142" s="27"/>
      <c r="D142" s="35"/>
      <c r="E142" s="35"/>
      <c r="F142" s="35"/>
      <c r="G142" s="36"/>
      <c r="H142" s="35"/>
      <c r="I142" s="35"/>
      <c r="J142" s="200"/>
      <c r="K142" s="200"/>
      <c r="L142" s="200"/>
      <c r="M142" s="200"/>
      <c r="N142" s="200"/>
      <c r="O142" s="66"/>
      <c r="P142" s="35"/>
      <c r="Q142" s="87" t="s">
        <v>389</v>
      </c>
      <c r="R142" s="33"/>
      <c r="S142" s="33">
        <v>1</v>
      </c>
      <c r="T142" s="33"/>
      <c r="U142" s="33"/>
      <c r="V142" s="33"/>
      <c r="W142" s="33"/>
    </row>
    <row r="143" spans="1:23" s="21" customFormat="1" ht="50.1" customHeight="1">
      <c r="A143" s="51" t="s">
        <v>458</v>
      </c>
      <c r="B143" s="27" t="s">
        <v>365</v>
      </c>
      <c r="C143" s="27"/>
      <c r="D143" s="51" t="s">
        <v>370</v>
      </c>
      <c r="E143" s="51">
        <v>34200</v>
      </c>
      <c r="F143" s="51" t="s">
        <v>371</v>
      </c>
      <c r="G143" s="46"/>
      <c r="H143" s="51"/>
      <c r="I143" s="51"/>
      <c r="J143" s="200"/>
      <c r="K143" s="200"/>
      <c r="L143" s="200"/>
      <c r="M143" s="200"/>
      <c r="N143" s="200"/>
      <c r="O143" s="66"/>
      <c r="P143" s="51"/>
      <c r="Q143" s="87" t="s">
        <v>390</v>
      </c>
      <c r="R143" s="33"/>
      <c r="S143" s="33">
        <v>1</v>
      </c>
      <c r="T143" s="33"/>
      <c r="U143" s="39"/>
      <c r="V143" s="33"/>
      <c r="W143" s="33"/>
    </row>
    <row r="144" spans="1:23" s="21" customFormat="1" ht="42" customHeight="1">
      <c r="A144" s="51" t="s">
        <v>458</v>
      </c>
      <c r="B144" s="27" t="s">
        <v>365</v>
      </c>
      <c r="C144" s="27"/>
      <c r="D144" s="51"/>
      <c r="E144" s="51"/>
      <c r="F144" s="51"/>
      <c r="G144" s="46"/>
      <c r="H144" s="51"/>
      <c r="I144" s="51"/>
      <c r="J144" s="200"/>
      <c r="K144" s="200"/>
      <c r="L144" s="200"/>
      <c r="M144" s="200"/>
      <c r="N144" s="200"/>
      <c r="O144" s="66"/>
      <c r="P144" s="51"/>
      <c r="Q144" s="87" t="s">
        <v>158</v>
      </c>
      <c r="R144" s="33"/>
      <c r="S144" s="33">
        <v>4</v>
      </c>
      <c r="T144" s="331"/>
      <c r="U144" s="331"/>
      <c r="V144" s="33"/>
      <c r="W144" s="33"/>
    </row>
    <row r="145" spans="1:23" s="21" customFormat="1" ht="50.1" customHeight="1">
      <c r="A145" s="25" t="s">
        <v>458</v>
      </c>
      <c r="B145" s="27" t="s">
        <v>365</v>
      </c>
      <c r="C145" s="27"/>
      <c r="D145" s="25"/>
      <c r="E145" s="25"/>
      <c r="F145" s="25"/>
      <c r="G145" s="26"/>
      <c r="H145" s="25"/>
      <c r="I145" s="25"/>
      <c r="J145" s="200"/>
      <c r="K145" s="200"/>
      <c r="L145" s="200"/>
      <c r="M145" s="200"/>
      <c r="N145" s="200"/>
      <c r="O145" s="66"/>
      <c r="P145" s="25"/>
      <c r="Q145" s="87" t="s">
        <v>389</v>
      </c>
      <c r="R145" s="33"/>
      <c r="S145" s="33">
        <v>1</v>
      </c>
      <c r="T145" s="41"/>
      <c r="U145" s="33"/>
      <c r="V145" s="33"/>
      <c r="W145" s="33"/>
    </row>
    <row r="146" spans="1:23" s="21" customFormat="1" ht="50.1" customHeight="1">
      <c r="A146" s="47" t="s">
        <v>458</v>
      </c>
      <c r="B146" s="27" t="s">
        <v>365</v>
      </c>
      <c r="C146" s="67" t="s">
        <v>372</v>
      </c>
      <c r="D146" s="47" t="s">
        <v>373</v>
      </c>
      <c r="E146" s="47">
        <v>34200</v>
      </c>
      <c r="F146" s="47" t="s">
        <v>70</v>
      </c>
      <c r="G146" s="49"/>
      <c r="H146" s="47"/>
      <c r="I146" s="47"/>
      <c r="J146" s="200"/>
      <c r="K146" s="200"/>
      <c r="L146" s="200"/>
      <c r="M146" s="200"/>
      <c r="N146" s="200"/>
      <c r="O146" s="66"/>
      <c r="P146" s="47"/>
      <c r="Q146" s="87" t="s">
        <v>390</v>
      </c>
      <c r="R146" s="33"/>
      <c r="S146" s="33">
        <v>1</v>
      </c>
      <c r="T146" s="33"/>
      <c r="U146" s="33"/>
      <c r="V146" s="33"/>
      <c r="W146" s="33"/>
    </row>
    <row r="147" spans="1:23" s="21" customFormat="1" ht="50.1" customHeight="1">
      <c r="A147" s="52" t="s">
        <v>458</v>
      </c>
      <c r="B147" s="35" t="s">
        <v>365</v>
      </c>
      <c r="C147" s="67"/>
      <c r="D147" s="52"/>
      <c r="E147" s="52"/>
      <c r="F147" s="52"/>
      <c r="G147" s="53"/>
      <c r="H147" s="52"/>
      <c r="I147" s="52"/>
      <c r="J147" s="36"/>
      <c r="K147" s="36"/>
      <c r="L147" s="36"/>
      <c r="M147" s="36"/>
      <c r="N147" s="36"/>
      <c r="O147" s="68"/>
      <c r="P147" s="52"/>
      <c r="Q147" s="87" t="s">
        <v>158</v>
      </c>
      <c r="R147" s="54"/>
      <c r="S147" s="54">
        <v>4</v>
      </c>
      <c r="T147" s="54"/>
      <c r="U147" s="55"/>
      <c r="V147" s="54"/>
      <c r="W147" s="54"/>
    </row>
    <row r="148" spans="1:23" s="21" customFormat="1" ht="50.1" customHeight="1">
      <c r="A148" s="57" t="s">
        <v>458</v>
      </c>
      <c r="B148" s="27" t="s">
        <v>365</v>
      </c>
      <c r="C148" s="56"/>
      <c r="D148" s="57"/>
      <c r="E148" s="57"/>
      <c r="F148" s="57"/>
      <c r="G148" s="58"/>
      <c r="H148" s="57"/>
      <c r="I148" s="57"/>
      <c r="J148" s="200"/>
      <c r="K148" s="200"/>
      <c r="L148" s="200"/>
      <c r="M148" s="200"/>
      <c r="N148" s="200"/>
      <c r="O148" s="66"/>
      <c r="P148" s="57"/>
      <c r="Q148" s="86" t="s">
        <v>398</v>
      </c>
      <c r="R148" s="33"/>
      <c r="S148" s="33">
        <v>1</v>
      </c>
      <c r="T148" s="33"/>
      <c r="U148" s="33"/>
      <c r="V148" s="33"/>
      <c r="W148" s="33"/>
    </row>
    <row r="149" spans="1:23" s="21" customFormat="1" ht="50.1" customHeight="1">
      <c r="A149" s="57" t="s">
        <v>458</v>
      </c>
      <c r="B149" s="27" t="s">
        <v>365</v>
      </c>
      <c r="C149" s="56"/>
      <c r="D149" s="57"/>
      <c r="E149" s="57"/>
      <c r="F149" s="57"/>
      <c r="G149" s="58"/>
      <c r="H149" s="57"/>
      <c r="I149" s="57"/>
      <c r="J149" s="200"/>
      <c r="K149" s="200"/>
      <c r="L149" s="200"/>
      <c r="M149" s="200"/>
      <c r="N149" s="200"/>
      <c r="O149" s="66"/>
      <c r="P149" s="57"/>
      <c r="Q149" s="86" t="s">
        <v>389</v>
      </c>
      <c r="R149" s="33"/>
      <c r="S149" s="33">
        <v>1</v>
      </c>
      <c r="T149" s="33"/>
      <c r="U149" s="33"/>
      <c r="V149" s="33"/>
      <c r="W149" s="33"/>
    </row>
    <row r="150" spans="1:23" s="21" customFormat="1" ht="50.1" customHeight="1">
      <c r="A150" s="57" t="s">
        <v>458</v>
      </c>
      <c r="B150" s="27" t="s">
        <v>365</v>
      </c>
      <c r="C150" s="56" t="s">
        <v>374</v>
      </c>
      <c r="D150" s="57" t="s">
        <v>375</v>
      </c>
      <c r="E150" s="57">
        <v>34200</v>
      </c>
      <c r="F150" s="57" t="s">
        <v>70</v>
      </c>
      <c r="G150" s="58"/>
      <c r="H150" s="57"/>
      <c r="I150" s="57"/>
      <c r="J150" s="200"/>
      <c r="K150" s="200"/>
      <c r="L150" s="200"/>
      <c r="M150" s="200"/>
      <c r="N150" s="200"/>
      <c r="O150" s="66"/>
      <c r="P150" s="57"/>
      <c r="Q150" s="86" t="s">
        <v>390</v>
      </c>
      <c r="R150" s="33"/>
      <c r="S150" s="33">
        <v>1</v>
      </c>
      <c r="T150" s="33"/>
      <c r="U150" s="33"/>
      <c r="V150" s="33"/>
      <c r="W150" s="33"/>
    </row>
    <row r="151" spans="1:23" s="21" customFormat="1" ht="50.1" customHeight="1">
      <c r="A151" s="57" t="s">
        <v>458</v>
      </c>
      <c r="B151" s="27" t="s">
        <v>365</v>
      </c>
      <c r="C151" s="56"/>
      <c r="D151" s="57"/>
      <c r="E151" s="57"/>
      <c r="F151" s="57"/>
      <c r="G151" s="58"/>
      <c r="H151" s="57"/>
      <c r="I151" s="57"/>
      <c r="J151" s="200"/>
      <c r="K151" s="200"/>
      <c r="L151" s="200"/>
      <c r="M151" s="200"/>
      <c r="N151" s="200"/>
      <c r="O151" s="66"/>
      <c r="P151" s="57"/>
      <c r="Q151" s="86" t="s">
        <v>158</v>
      </c>
      <c r="R151" s="33"/>
      <c r="S151" s="33">
        <v>1</v>
      </c>
      <c r="T151" s="33"/>
      <c r="U151" s="33"/>
      <c r="V151" s="33"/>
      <c r="W151" s="33"/>
    </row>
    <row r="152" spans="1:23" s="21" customFormat="1" ht="50.1" customHeight="1">
      <c r="A152" s="279" t="s">
        <v>458</v>
      </c>
      <c r="B152" s="27" t="s">
        <v>365</v>
      </c>
      <c r="C152" s="56"/>
      <c r="D152" s="279" t="s">
        <v>407</v>
      </c>
      <c r="E152" s="279">
        <v>34500</v>
      </c>
      <c r="F152" s="279" t="s">
        <v>72</v>
      </c>
      <c r="G152" s="58"/>
      <c r="H152" s="57"/>
      <c r="I152" s="57"/>
      <c r="J152" s="200"/>
      <c r="K152" s="200"/>
      <c r="L152" s="200"/>
      <c r="M152" s="200"/>
      <c r="N152" s="200"/>
      <c r="O152" s="66"/>
      <c r="P152" s="57"/>
      <c r="Q152" s="86" t="s">
        <v>410</v>
      </c>
      <c r="R152" s="33"/>
      <c r="S152" s="33">
        <v>1</v>
      </c>
      <c r="T152" s="33"/>
      <c r="U152" s="33"/>
      <c r="V152" s="33"/>
      <c r="W152" s="33"/>
    </row>
    <row r="153" spans="1:23" s="21" customFormat="1" ht="50.1" customHeight="1">
      <c r="A153" s="280" t="s">
        <v>458</v>
      </c>
      <c r="B153" s="27" t="s">
        <v>365</v>
      </c>
      <c r="C153" s="56"/>
      <c r="D153" s="280"/>
      <c r="E153" s="280"/>
      <c r="F153" s="280"/>
      <c r="G153" s="58"/>
      <c r="H153" s="57"/>
      <c r="I153" s="57"/>
      <c r="J153" s="200"/>
      <c r="K153" s="200"/>
      <c r="L153" s="200"/>
      <c r="M153" s="200"/>
      <c r="N153" s="200"/>
      <c r="O153" s="66"/>
      <c r="P153" s="57"/>
      <c r="Q153" s="86" t="s">
        <v>390</v>
      </c>
      <c r="R153" s="33"/>
      <c r="S153" s="33">
        <v>1</v>
      </c>
      <c r="T153" s="33"/>
      <c r="U153" s="33"/>
      <c r="V153" s="33"/>
      <c r="W153" s="33"/>
    </row>
    <row r="154" spans="1:23" s="21" customFormat="1" ht="50.1" customHeight="1">
      <c r="A154" s="280" t="s">
        <v>458</v>
      </c>
      <c r="B154" s="27" t="s">
        <v>365</v>
      </c>
      <c r="C154" s="56"/>
      <c r="D154" s="280"/>
      <c r="E154" s="280"/>
      <c r="F154" s="280"/>
      <c r="G154" s="58"/>
      <c r="H154" s="57"/>
      <c r="I154" s="57"/>
      <c r="J154" s="200"/>
      <c r="K154" s="200"/>
      <c r="L154" s="200"/>
      <c r="M154" s="200"/>
      <c r="N154" s="200"/>
      <c r="O154" s="66"/>
      <c r="P154" s="57"/>
      <c r="Q154" s="86" t="s">
        <v>158</v>
      </c>
      <c r="R154" s="33"/>
      <c r="S154" s="33">
        <v>11</v>
      </c>
      <c r="T154" s="33"/>
      <c r="U154" s="33"/>
      <c r="V154" s="33"/>
      <c r="W154" s="33"/>
    </row>
    <row r="155" spans="1:23" s="21" customFormat="1" ht="50.1" customHeight="1">
      <c r="A155" s="280" t="s">
        <v>458</v>
      </c>
      <c r="B155" s="27" t="s">
        <v>365</v>
      </c>
      <c r="C155" s="56"/>
      <c r="D155" s="280"/>
      <c r="E155" s="280"/>
      <c r="F155" s="280"/>
      <c r="G155" s="58"/>
      <c r="H155" s="57"/>
      <c r="I155" s="57"/>
      <c r="J155" s="200"/>
      <c r="K155" s="200"/>
      <c r="L155" s="200"/>
      <c r="M155" s="200"/>
      <c r="N155" s="200"/>
      <c r="O155" s="66"/>
      <c r="P155" s="57"/>
      <c r="Q155" s="86" t="s">
        <v>398</v>
      </c>
      <c r="R155" s="33"/>
      <c r="S155" s="33">
        <v>1</v>
      </c>
      <c r="T155" s="33"/>
      <c r="U155" s="33"/>
      <c r="V155" s="33"/>
      <c r="W155" s="33"/>
    </row>
    <row r="156" spans="1:23" s="21" customFormat="1" ht="50.1" customHeight="1">
      <c r="A156" s="282" t="s">
        <v>458</v>
      </c>
      <c r="B156" s="27" t="s">
        <v>365</v>
      </c>
      <c r="C156" s="56"/>
      <c r="D156" s="282"/>
      <c r="E156" s="282"/>
      <c r="F156" s="282"/>
      <c r="G156" s="58"/>
      <c r="H156" s="57"/>
      <c r="I156" s="57"/>
      <c r="J156" s="200"/>
      <c r="K156" s="200"/>
      <c r="L156" s="200"/>
      <c r="M156" s="200"/>
      <c r="N156" s="200"/>
      <c r="O156" s="66"/>
      <c r="P156" s="57"/>
      <c r="Q156" s="86" t="s">
        <v>389</v>
      </c>
      <c r="R156" s="33"/>
      <c r="S156" s="33">
        <v>1</v>
      </c>
      <c r="T156" s="33"/>
      <c r="U156" s="33"/>
      <c r="V156" s="33"/>
      <c r="W156" s="33"/>
    </row>
    <row r="157" spans="1:23" s="21" customFormat="1" ht="50.1" customHeight="1">
      <c r="A157" s="57" t="s">
        <v>458</v>
      </c>
      <c r="B157" s="27" t="s">
        <v>365</v>
      </c>
      <c r="C157" s="56"/>
      <c r="D157" s="57" t="s">
        <v>408</v>
      </c>
      <c r="E157" s="57">
        <v>34500</v>
      </c>
      <c r="F157" s="57" t="s">
        <v>72</v>
      </c>
      <c r="G157" s="58"/>
      <c r="H157" s="57"/>
      <c r="I157" s="57"/>
      <c r="J157" s="200"/>
      <c r="K157" s="200"/>
      <c r="L157" s="200"/>
      <c r="M157" s="200"/>
      <c r="N157" s="200"/>
      <c r="O157" s="66"/>
      <c r="P157" s="57"/>
      <c r="Q157" s="86" t="s">
        <v>390</v>
      </c>
      <c r="R157" s="33"/>
      <c r="S157" s="33">
        <v>1</v>
      </c>
      <c r="T157" s="33"/>
      <c r="U157" s="33"/>
      <c r="V157" s="33"/>
      <c r="W157" s="33"/>
    </row>
    <row r="158" spans="1:23" s="21" customFormat="1" ht="50.1" customHeight="1">
      <c r="A158" s="279" t="s">
        <v>458</v>
      </c>
      <c r="B158" s="164" t="s">
        <v>365</v>
      </c>
      <c r="C158" s="56"/>
      <c r="D158" s="279" t="s">
        <v>376</v>
      </c>
      <c r="E158" s="57">
        <v>34300</v>
      </c>
      <c r="F158" s="57" t="s">
        <v>377</v>
      </c>
      <c r="G158" s="58"/>
      <c r="H158" s="57"/>
      <c r="I158" s="57"/>
      <c r="J158" s="200"/>
      <c r="K158" s="200"/>
      <c r="L158" s="200"/>
      <c r="M158" s="200"/>
      <c r="N158" s="200"/>
      <c r="O158" s="66"/>
      <c r="P158" s="57"/>
      <c r="Q158" s="86" t="s">
        <v>390</v>
      </c>
      <c r="R158" s="33"/>
      <c r="S158" s="33">
        <v>1</v>
      </c>
      <c r="T158" s="33"/>
      <c r="U158" s="33"/>
      <c r="V158" s="33"/>
      <c r="W158" s="33"/>
    </row>
    <row r="159" spans="1:23" s="21" customFormat="1" ht="50.1" customHeight="1">
      <c r="A159" s="280" t="s">
        <v>458</v>
      </c>
      <c r="B159" s="164" t="s">
        <v>365</v>
      </c>
      <c r="C159" s="56"/>
      <c r="D159" s="280"/>
      <c r="E159" s="57"/>
      <c r="F159" s="57"/>
      <c r="G159" s="58"/>
      <c r="H159" s="57"/>
      <c r="I159" s="57"/>
      <c r="J159" s="200"/>
      <c r="K159" s="200"/>
      <c r="L159" s="200"/>
      <c r="M159" s="200"/>
      <c r="N159" s="200"/>
      <c r="O159" s="66"/>
      <c r="P159" s="57"/>
      <c r="Q159" s="86" t="s">
        <v>158</v>
      </c>
      <c r="R159" s="33"/>
      <c r="S159" s="33">
        <v>3</v>
      </c>
      <c r="T159" s="33"/>
      <c r="U159" s="33"/>
      <c r="V159" s="33"/>
      <c r="W159" s="33"/>
    </row>
    <row r="160" spans="1:23" s="21" customFormat="1" ht="50.1" customHeight="1">
      <c r="A160" s="280" t="s">
        <v>458</v>
      </c>
      <c r="B160" s="164" t="s">
        <v>365</v>
      </c>
      <c r="C160" s="56"/>
      <c r="D160" s="280"/>
      <c r="E160" s="57"/>
      <c r="F160" s="57"/>
      <c r="G160" s="58"/>
      <c r="H160" s="57"/>
      <c r="I160" s="57"/>
      <c r="J160" s="200"/>
      <c r="K160" s="200"/>
      <c r="L160" s="200"/>
      <c r="M160" s="200"/>
      <c r="N160" s="200"/>
      <c r="O160" s="66"/>
      <c r="P160" s="57"/>
      <c r="Q160" s="86" t="s">
        <v>398</v>
      </c>
      <c r="R160" s="33"/>
      <c r="S160" s="33">
        <v>1</v>
      </c>
      <c r="T160" s="33"/>
      <c r="U160" s="33"/>
      <c r="V160" s="33"/>
      <c r="W160" s="33"/>
    </row>
    <row r="161" spans="1:23" s="21" customFormat="1" ht="50.1" customHeight="1" thickBot="1">
      <c r="A161" s="281" t="s">
        <v>458</v>
      </c>
      <c r="B161" s="216" t="s">
        <v>365</v>
      </c>
      <c r="C161" s="217"/>
      <c r="D161" s="281"/>
      <c r="E161" s="218"/>
      <c r="F161" s="218"/>
      <c r="G161" s="69"/>
      <c r="H161" s="218"/>
      <c r="I161" s="218"/>
      <c r="J161" s="220"/>
      <c r="K161" s="220"/>
      <c r="L161" s="220"/>
      <c r="M161" s="220"/>
      <c r="N161" s="220"/>
      <c r="O161" s="221"/>
      <c r="P161" s="218"/>
      <c r="Q161" s="88" t="s">
        <v>389</v>
      </c>
      <c r="R161" s="219"/>
      <c r="S161" s="219">
        <v>1</v>
      </c>
      <c r="T161" s="219"/>
      <c r="U161" s="219"/>
      <c r="V161" s="219"/>
      <c r="W161" s="219"/>
    </row>
    <row r="162" spans="1:23" ht="49.5" customHeight="1">
      <c r="A162" s="137">
        <v>146214</v>
      </c>
      <c r="B162" s="222" t="s">
        <v>163</v>
      </c>
      <c r="C162" s="201" t="s">
        <v>617</v>
      </c>
      <c r="D162" s="201" t="s">
        <v>164</v>
      </c>
      <c r="E162" s="201">
        <v>34170</v>
      </c>
      <c r="F162" s="201" t="s">
        <v>165</v>
      </c>
      <c r="G162" s="202">
        <v>46023</v>
      </c>
      <c r="H162" s="201"/>
      <c r="I162" s="202" t="s">
        <v>27</v>
      </c>
      <c r="J162" s="224" t="s">
        <v>619</v>
      </c>
      <c r="K162" s="224" t="s">
        <v>620</v>
      </c>
      <c r="L162" s="225" t="s">
        <v>621</v>
      </c>
      <c r="M162" s="226" t="s">
        <v>622</v>
      </c>
      <c r="N162" s="224" t="s">
        <v>623</v>
      </c>
      <c r="O162" s="225" t="s">
        <v>624</v>
      </c>
      <c r="P162" s="215"/>
      <c r="Q162" s="203" t="s">
        <v>618</v>
      </c>
      <c r="R162" s="215"/>
      <c r="S162" s="215">
        <v>1</v>
      </c>
      <c r="T162" s="215" t="s">
        <v>136</v>
      </c>
      <c r="U162" s="204" t="s">
        <v>166</v>
      </c>
      <c r="V162" s="204" t="s">
        <v>167</v>
      </c>
      <c r="W162" s="204">
        <v>1999</v>
      </c>
    </row>
    <row r="163" spans="1:23" ht="49.5" customHeight="1">
      <c r="A163" s="165">
        <v>201882</v>
      </c>
      <c r="B163" s="165" t="s">
        <v>163</v>
      </c>
      <c r="C163" s="205" t="s">
        <v>625</v>
      </c>
      <c r="D163" s="205" t="s">
        <v>626</v>
      </c>
      <c r="E163" s="205">
        <v>34540</v>
      </c>
      <c r="F163" s="205" t="s">
        <v>168</v>
      </c>
      <c r="G163" s="202">
        <v>46023</v>
      </c>
      <c r="H163" s="205"/>
      <c r="I163" s="206" t="s">
        <v>27</v>
      </c>
      <c r="J163" s="224"/>
      <c r="K163" s="224"/>
      <c r="L163" s="225"/>
      <c r="M163" s="226" t="s">
        <v>622</v>
      </c>
      <c r="N163" s="224" t="s">
        <v>623</v>
      </c>
      <c r="O163" s="225" t="s">
        <v>624</v>
      </c>
      <c r="P163" s="206"/>
      <c r="Q163" s="207" t="s">
        <v>618</v>
      </c>
      <c r="R163" s="206"/>
      <c r="S163" s="205">
        <v>1</v>
      </c>
      <c r="T163" s="205"/>
      <c r="U163" s="205" t="s">
        <v>169</v>
      </c>
      <c r="V163" s="208" t="s">
        <v>170</v>
      </c>
      <c r="W163" s="208">
        <v>2017</v>
      </c>
    </row>
    <row r="164" spans="1:23" ht="49.5" customHeight="1">
      <c r="A164" s="165">
        <v>108992</v>
      </c>
      <c r="B164" s="165" t="s">
        <v>163</v>
      </c>
      <c r="C164" s="205" t="s">
        <v>627</v>
      </c>
      <c r="D164" s="205" t="s">
        <v>171</v>
      </c>
      <c r="E164" s="205">
        <v>34600</v>
      </c>
      <c r="F164" s="205" t="s">
        <v>172</v>
      </c>
      <c r="G164" s="202">
        <v>46023</v>
      </c>
      <c r="H164" s="205"/>
      <c r="I164" s="206" t="s">
        <v>27</v>
      </c>
      <c r="J164" s="224"/>
      <c r="K164" s="224"/>
      <c r="L164" s="225"/>
      <c r="M164" s="226" t="s">
        <v>622</v>
      </c>
      <c r="N164" s="224" t="s">
        <v>623</v>
      </c>
      <c r="O164" s="225" t="s">
        <v>624</v>
      </c>
      <c r="P164" s="206"/>
      <c r="Q164" s="207" t="s">
        <v>618</v>
      </c>
      <c r="R164" s="206"/>
      <c r="S164" s="205">
        <v>1</v>
      </c>
      <c r="T164" s="205" t="s">
        <v>136</v>
      </c>
      <c r="U164" s="205" t="s">
        <v>173</v>
      </c>
      <c r="V164" s="208" t="s">
        <v>174</v>
      </c>
      <c r="W164" s="208">
        <v>1999</v>
      </c>
    </row>
    <row r="165" spans="1:23" ht="49.5" customHeight="1">
      <c r="A165" s="165">
        <v>120373</v>
      </c>
      <c r="B165" s="165" t="s">
        <v>163</v>
      </c>
      <c r="C165" s="205" t="s">
        <v>628</v>
      </c>
      <c r="D165" s="205" t="s">
        <v>175</v>
      </c>
      <c r="E165" s="205">
        <v>34500</v>
      </c>
      <c r="F165" s="205" t="s">
        <v>72</v>
      </c>
      <c r="G165" s="202">
        <v>46023</v>
      </c>
      <c r="H165" s="205"/>
      <c r="I165" s="206" t="s">
        <v>27</v>
      </c>
      <c r="J165" s="224"/>
      <c r="K165" s="224"/>
      <c r="L165" s="225"/>
      <c r="M165" s="226" t="s">
        <v>622</v>
      </c>
      <c r="N165" s="224" t="s">
        <v>623</v>
      </c>
      <c r="O165" s="225" t="s">
        <v>624</v>
      </c>
      <c r="P165" s="206"/>
      <c r="Q165" s="207" t="s">
        <v>618</v>
      </c>
      <c r="R165" s="206"/>
      <c r="S165" s="205">
        <v>1</v>
      </c>
      <c r="T165" s="205"/>
      <c r="U165" s="205" t="s">
        <v>176</v>
      </c>
      <c r="V165" s="208" t="s">
        <v>177</v>
      </c>
      <c r="W165" s="208"/>
    </row>
    <row r="166" spans="1:23" ht="49.5" customHeight="1">
      <c r="A166" s="165">
        <v>108698</v>
      </c>
      <c r="B166" s="165" t="s">
        <v>163</v>
      </c>
      <c r="C166" s="205" t="s">
        <v>178</v>
      </c>
      <c r="D166" s="205" t="s">
        <v>179</v>
      </c>
      <c r="E166" s="205">
        <v>34310</v>
      </c>
      <c r="F166" s="205" t="s">
        <v>180</v>
      </c>
      <c r="G166" s="202">
        <v>46023</v>
      </c>
      <c r="H166" s="205"/>
      <c r="I166" s="206" t="s">
        <v>27</v>
      </c>
      <c r="J166" s="224"/>
      <c r="K166" s="224"/>
      <c r="L166" s="225"/>
      <c r="M166" s="226" t="s">
        <v>622</v>
      </c>
      <c r="N166" s="224" t="s">
        <v>623</v>
      </c>
      <c r="O166" s="225" t="s">
        <v>624</v>
      </c>
      <c r="P166" s="206"/>
      <c r="Q166" s="207" t="s">
        <v>618</v>
      </c>
      <c r="R166" s="206"/>
      <c r="S166" s="205">
        <v>1</v>
      </c>
      <c r="T166" s="205" t="s">
        <v>136</v>
      </c>
      <c r="U166" s="205" t="s">
        <v>173</v>
      </c>
      <c r="V166" s="208" t="s">
        <v>174</v>
      </c>
      <c r="W166" s="208">
        <v>1999</v>
      </c>
    </row>
    <row r="167" spans="1:23" ht="49.5" customHeight="1">
      <c r="A167" s="165">
        <v>151109</v>
      </c>
      <c r="B167" s="165" t="s">
        <v>163</v>
      </c>
      <c r="C167" s="205" t="s">
        <v>629</v>
      </c>
      <c r="D167" s="205" t="s">
        <v>181</v>
      </c>
      <c r="E167" s="205">
        <v>34170</v>
      </c>
      <c r="F167" s="205" t="s">
        <v>182</v>
      </c>
      <c r="G167" s="202">
        <v>46023</v>
      </c>
      <c r="H167" s="205"/>
      <c r="I167" s="206" t="s">
        <v>27</v>
      </c>
      <c r="J167" s="224"/>
      <c r="K167" s="224"/>
      <c r="L167" s="225"/>
      <c r="M167" s="226" t="s">
        <v>622</v>
      </c>
      <c r="N167" s="224" t="s">
        <v>623</v>
      </c>
      <c r="O167" s="225" t="s">
        <v>624</v>
      </c>
      <c r="P167" s="206"/>
      <c r="Q167" s="207" t="s">
        <v>618</v>
      </c>
      <c r="R167" s="206"/>
      <c r="S167" s="205">
        <v>1</v>
      </c>
      <c r="T167" s="205" t="s">
        <v>136</v>
      </c>
      <c r="U167" s="205" t="s">
        <v>183</v>
      </c>
      <c r="V167" s="208" t="s">
        <v>184</v>
      </c>
      <c r="W167" s="208" t="s">
        <v>185</v>
      </c>
    </row>
    <row r="168" spans="1:23" ht="49.5" customHeight="1">
      <c r="A168" s="165">
        <v>108638</v>
      </c>
      <c r="B168" s="165" t="s">
        <v>163</v>
      </c>
      <c r="C168" s="205" t="s">
        <v>630</v>
      </c>
      <c r="D168" s="205" t="s">
        <v>186</v>
      </c>
      <c r="E168" s="205">
        <v>34160</v>
      </c>
      <c r="F168" s="205" t="s">
        <v>187</v>
      </c>
      <c r="G168" s="202">
        <v>46023</v>
      </c>
      <c r="H168" s="205"/>
      <c r="I168" s="206" t="s">
        <v>27</v>
      </c>
      <c r="J168" s="224"/>
      <c r="K168" s="224"/>
      <c r="L168" s="225"/>
      <c r="M168" s="226" t="s">
        <v>622</v>
      </c>
      <c r="N168" s="224" t="s">
        <v>623</v>
      </c>
      <c r="O168" s="225" t="s">
        <v>624</v>
      </c>
      <c r="P168" s="206"/>
      <c r="Q168" s="207" t="s">
        <v>618</v>
      </c>
      <c r="R168" s="206"/>
      <c r="S168" s="205">
        <v>1</v>
      </c>
      <c r="T168" s="205" t="s">
        <v>136</v>
      </c>
      <c r="U168" s="205" t="s">
        <v>173</v>
      </c>
      <c r="V168" s="208" t="s">
        <v>174</v>
      </c>
      <c r="W168" s="208">
        <v>1999</v>
      </c>
    </row>
    <row r="169" spans="1:23" ht="49.5" customHeight="1">
      <c r="A169" s="165">
        <v>197531</v>
      </c>
      <c r="B169" s="165" t="s">
        <v>163</v>
      </c>
      <c r="C169" s="205" t="s">
        <v>631</v>
      </c>
      <c r="D169" s="205" t="s">
        <v>188</v>
      </c>
      <c r="E169" s="205">
        <v>34370</v>
      </c>
      <c r="F169" s="205" t="s">
        <v>189</v>
      </c>
      <c r="G169" s="202">
        <v>46023</v>
      </c>
      <c r="H169" s="205"/>
      <c r="I169" s="206" t="s">
        <v>27</v>
      </c>
      <c r="J169" s="224"/>
      <c r="K169" s="224"/>
      <c r="L169" s="225"/>
      <c r="M169" s="226" t="s">
        <v>622</v>
      </c>
      <c r="N169" s="224" t="s">
        <v>623</v>
      </c>
      <c r="O169" s="225" t="s">
        <v>624</v>
      </c>
      <c r="P169" s="206"/>
      <c r="Q169" s="207" t="s">
        <v>618</v>
      </c>
      <c r="R169" s="206"/>
      <c r="S169" s="205">
        <v>1</v>
      </c>
      <c r="T169" s="205" t="s">
        <v>136</v>
      </c>
      <c r="U169" s="205" t="s">
        <v>190</v>
      </c>
      <c r="V169" s="208" t="s">
        <v>191</v>
      </c>
      <c r="W169" s="208">
        <v>2016</v>
      </c>
    </row>
    <row r="170" spans="1:23" ht="49.5" customHeight="1">
      <c r="A170" s="165">
        <v>121486</v>
      </c>
      <c r="B170" s="165" t="s">
        <v>163</v>
      </c>
      <c r="C170" s="205" t="s">
        <v>192</v>
      </c>
      <c r="D170" s="205" t="s">
        <v>193</v>
      </c>
      <c r="E170" s="205">
        <v>34830</v>
      </c>
      <c r="F170" s="205" t="s">
        <v>194</v>
      </c>
      <c r="G170" s="202">
        <v>46023</v>
      </c>
      <c r="H170" s="205"/>
      <c r="I170" s="206" t="s">
        <v>27</v>
      </c>
      <c r="J170" s="224"/>
      <c r="K170" s="224"/>
      <c r="L170" s="225"/>
      <c r="M170" s="226" t="s">
        <v>622</v>
      </c>
      <c r="N170" s="224" t="s">
        <v>623</v>
      </c>
      <c r="O170" s="225" t="s">
        <v>624</v>
      </c>
      <c r="P170" s="206"/>
      <c r="Q170" s="207" t="s">
        <v>618</v>
      </c>
      <c r="R170" s="206"/>
      <c r="S170" s="205">
        <v>1</v>
      </c>
      <c r="T170" s="205" t="s">
        <v>136</v>
      </c>
      <c r="U170" s="205" t="s">
        <v>195</v>
      </c>
      <c r="V170" s="208" t="s">
        <v>196</v>
      </c>
      <c r="W170" s="208">
        <v>2005</v>
      </c>
    </row>
    <row r="171" spans="1:23" ht="49.5" customHeight="1">
      <c r="A171" s="165">
        <v>208460</v>
      </c>
      <c r="B171" s="165" t="s">
        <v>163</v>
      </c>
      <c r="C171" s="205" t="s">
        <v>632</v>
      </c>
      <c r="D171" s="205" t="s">
        <v>633</v>
      </c>
      <c r="E171" s="205">
        <v>34800</v>
      </c>
      <c r="F171" s="205" t="s">
        <v>634</v>
      </c>
      <c r="G171" s="202">
        <v>46023</v>
      </c>
      <c r="H171" s="205"/>
      <c r="I171" s="206" t="s">
        <v>27</v>
      </c>
      <c r="J171" s="224"/>
      <c r="K171" s="224"/>
      <c r="L171" s="225"/>
      <c r="M171" s="226" t="s">
        <v>622</v>
      </c>
      <c r="N171" s="224" t="s">
        <v>623</v>
      </c>
      <c r="O171" s="225" t="s">
        <v>624</v>
      </c>
      <c r="P171" s="206"/>
      <c r="Q171" s="207" t="s">
        <v>618</v>
      </c>
      <c r="R171" s="206"/>
      <c r="S171" s="205">
        <v>1</v>
      </c>
      <c r="T171" s="205" t="s">
        <v>136</v>
      </c>
      <c r="U171" s="205" t="s">
        <v>173</v>
      </c>
      <c r="V171" s="208" t="s">
        <v>174</v>
      </c>
      <c r="W171" s="208">
        <v>1999</v>
      </c>
    </row>
    <row r="172" spans="1:23" ht="49.5" customHeight="1">
      <c r="A172" s="165">
        <v>189785</v>
      </c>
      <c r="B172" s="165" t="s">
        <v>163</v>
      </c>
      <c r="C172" s="205" t="s">
        <v>635</v>
      </c>
      <c r="D172" s="205" t="s">
        <v>197</v>
      </c>
      <c r="E172" s="205">
        <v>34800</v>
      </c>
      <c r="F172" s="205" t="s">
        <v>198</v>
      </c>
      <c r="G172" s="202">
        <v>46023</v>
      </c>
      <c r="H172" s="205"/>
      <c r="I172" s="206" t="s">
        <v>27</v>
      </c>
      <c r="J172" s="224"/>
      <c r="K172" s="224"/>
      <c r="L172" s="225"/>
      <c r="M172" s="226" t="s">
        <v>622</v>
      </c>
      <c r="N172" s="224" t="s">
        <v>623</v>
      </c>
      <c r="O172" s="225" t="s">
        <v>624</v>
      </c>
      <c r="P172" s="206"/>
      <c r="Q172" s="207" t="s">
        <v>618</v>
      </c>
      <c r="R172" s="206"/>
      <c r="S172" s="205">
        <v>1</v>
      </c>
      <c r="T172" s="205" t="s">
        <v>136</v>
      </c>
      <c r="U172" s="205" t="s">
        <v>173</v>
      </c>
      <c r="V172" s="208" t="s">
        <v>174</v>
      </c>
      <c r="W172" s="208">
        <v>1999</v>
      </c>
    </row>
    <row r="173" spans="1:23" ht="49.5" customHeight="1">
      <c r="A173" s="165">
        <v>106851</v>
      </c>
      <c r="B173" s="165" t="s">
        <v>163</v>
      </c>
      <c r="C173" s="205" t="s">
        <v>636</v>
      </c>
      <c r="D173" s="205" t="s">
        <v>199</v>
      </c>
      <c r="E173" s="205">
        <v>34510</v>
      </c>
      <c r="F173" s="205" t="s">
        <v>200</v>
      </c>
      <c r="G173" s="202">
        <v>46023</v>
      </c>
      <c r="H173" s="205"/>
      <c r="I173" s="206" t="s">
        <v>27</v>
      </c>
      <c r="J173" s="224"/>
      <c r="K173" s="224"/>
      <c r="L173" s="225"/>
      <c r="M173" s="226" t="s">
        <v>622</v>
      </c>
      <c r="N173" s="224" t="s">
        <v>623</v>
      </c>
      <c r="O173" s="225" t="s">
        <v>624</v>
      </c>
      <c r="P173" s="206"/>
      <c r="Q173" s="207" t="s">
        <v>618</v>
      </c>
      <c r="R173" s="206"/>
      <c r="S173" s="205">
        <v>1</v>
      </c>
      <c r="T173" s="205" t="s">
        <v>136</v>
      </c>
      <c r="U173" s="205" t="s">
        <v>173</v>
      </c>
      <c r="V173" s="208" t="s">
        <v>174</v>
      </c>
      <c r="W173" s="208">
        <v>1999</v>
      </c>
    </row>
    <row r="174" spans="1:23" ht="49.5" customHeight="1">
      <c r="A174" s="165">
        <v>203200</v>
      </c>
      <c r="B174" s="165" t="s">
        <v>163</v>
      </c>
      <c r="C174" s="205" t="s">
        <v>637</v>
      </c>
      <c r="D174" s="205" t="s">
        <v>201</v>
      </c>
      <c r="E174" s="205">
        <v>34190</v>
      </c>
      <c r="F174" s="205" t="s">
        <v>202</v>
      </c>
      <c r="G174" s="202">
        <v>46023</v>
      </c>
      <c r="H174" s="205"/>
      <c r="I174" s="206" t="s">
        <v>27</v>
      </c>
      <c r="J174" s="224"/>
      <c r="K174" s="224"/>
      <c r="L174" s="225"/>
      <c r="M174" s="226" t="s">
        <v>622</v>
      </c>
      <c r="N174" s="224" t="s">
        <v>623</v>
      </c>
      <c r="O174" s="225" t="s">
        <v>624</v>
      </c>
      <c r="P174" s="206"/>
      <c r="Q174" s="207" t="s">
        <v>618</v>
      </c>
      <c r="R174" s="206"/>
      <c r="S174" s="205">
        <v>1</v>
      </c>
      <c r="T174" s="205"/>
      <c r="U174" s="205" t="s">
        <v>203</v>
      </c>
      <c r="V174" s="208" t="s">
        <v>196</v>
      </c>
      <c r="W174" s="208">
        <v>2017</v>
      </c>
    </row>
    <row r="175" spans="1:23" ht="49.5" customHeight="1">
      <c r="A175" s="165">
        <v>106923</v>
      </c>
      <c r="B175" s="165" t="s">
        <v>163</v>
      </c>
      <c r="C175" s="205" t="s">
        <v>638</v>
      </c>
      <c r="D175" s="205" t="s">
        <v>204</v>
      </c>
      <c r="E175" s="205">
        <v>34150</v>
      </c>
      <c r="F175" s="205" t="s">
        <v>205</v>
      </c>
      <c r="G175" s="202">
        <v>46023</v>
      </c>
      <c r="H175" s="205"/>
      <c r="I175" s="206" t="s">
        <v>27</v>
      </c>
      <c r="J175" s="224"/>
      <c r="K175" s="224"/>
      <c r="L175" s="225"/>
      <c r="M175" s="226" t="s">
        <v>622</v>
      </c>
      <c r="N175" s="224" t="s">
        <v>623</v>
      </c>
      <c r="O175" s="225" t="s">
        <v>624</v>
      </c>
      <c r="P175" s="206"/>
      <c r="Q175" s="207" t="s">
        <v>618</v>
      </c>
      <c r="R175" s="206"/>
      <c r="S175" s="205">
        <v>1</v>
      </c>
      <c r="T175" s="205" t="s">
        <v>136</v>
      </c>
      <c r="U175" s="205" t="s">
        <v>206</v>
      </c>
      <c r="V175" s="208" t="s">
        <v>207</v>
      </c>
      <c r="W175" s="208">
        <v>2007</v>
      </c>
    </row>
    <row r="176" spans="1:23" ht="49.5" customHeight="1">
      <c r="A176" s="165">
        <v>120475</v>
      </c>
      <c r="B176" s="165" t="s">
        <v>163</v>
      </c>
      <c r="C176" s="205" t="s">
        <v>639</v>
      </c>
      <c r="D176" s="205" t="s">
        <v>640</v>
      </c>
      <c r="E176" s="205">
        <v>34280</v>
      </c>
      <c r="F176" s="205" t="s">
        <v>208</v>
      </c>
      <c r="G176" s="202">
        <v>46023</v>
      </c>
      <c r="H176" s="205"/>
      <c r="I176" s="206" t="s">
        <v>27</v>
      </c>
      <c r="J176" s="224"/>
      <c r="K176" s="224"/>
      <c r="L176" s="225"/>
      <c r="M176" s="226" t="s">
        <v>622</v>
      </c>
      <c r="N176" s="224" t="s">
        <v>623</v>
      </c>
      <c r="O176" s="225" t="s">
        <v>624</v>
      </c>
      <c r="P176" s="206"/>
      <c r="Q176" s="207" t="s">
        <v>618</v>
      </c>
      <c r="R176" s="206"/>
      <c r="S176" s="205">
        <v>1</v>
      </c>
      <c r="T176" s="205" t="s">
        <v>136</v>
      </c>
      <c r="U176" s="205" t="s">
        <v>209</v>
      </c>
      <c r="V176" s="208" t="s">
        <v>52</v>
      </c>
      <c r="W176" s="208">
        <v>2002</v>
      </c>
    </row>
    <row r="177" spans="1:23" ht="49.5" customHeight="1">
      <c r="A177" s="165">
        <v>100644</v>
      </c>
      <c r="B177" s="165" t="s">
        <v>163</v>
      </c>
      <c r="C177" s="205" t="s">
        <v>641</v>
      </c>
      <c r="D177" s="205" t="s">
        <v>210</v>
      </c>
      <c r="E177" s="205">
        <v>34330</v>
      </c>
      <c r="F177" s="205" t="s">
        <v>211</v>
      </c>
      <c r="G177" s="202">
        <v>46023</v>
      </c>
      <c r="H177" s="205"/>
      <c r="I177" s="206" t="s">
        <v>27</v>
      </c>
      <c r="J177" s="224"/>
      <c r="K177" s="224"/>
      <c r="L177" s="225"/>
      <c r="M177" s="226" t="s">
        <v>622</v>
      </c>
      <c r="N177" s="224" t="s">
        <v>623</v>
      </c>
      <c r="O177" s="225" t="s">
        <v>624</v>
      </c>
      <c r="P177" s="206"/>
      <c r="Q177" s="207" t="s">
        <v>618</v>
      </c>
      <c r="R177" s="206"/>
      <c r="S177" s="205">
        <v>1</v>
      </c>
      <c r="T177" s="205" t="s">
        <v>136</v>
      </c>
      <c r="U177" s="205" t="s">
        <v>173</v>
      </c>
      <c r="V177" s="208" t="s">
        <v>174</v>
      </c>
      <c r="W177" s="208">
        <v>1999</v>
      </c>
    </row>
    <row r="178" spans="1:23" ht="49.5" customHeight="1">
      <c r="A178" s="165">
        <v>108671</v>
      </c>
      <c r="B178" s="165" t="s">
        <v>163</v>
      </c>
      <c r="C178" s="205" t="s">
        <v>642</v>
      </c>
      <c r="D178" s="205" t="s">
        <v>212</v>
      </c>
      <c r="E178" s="205">
        <v>34520</v>
      </c>
      <c r="F178" s="205" t="s">
        <v>213</v>
      </c>
      <c r="G178" s="202">
        <v>46023</v>
      </c>
      <c r="H178" s="205"/>
      <c r="I178" s="206" t="s">
        <v>27</v>
      </c>
      <c r="J178" s="224"/>
      <c r="K178" s="224"/>
      <c r="L178" s="225"/>
      <c r="M178" s="226" t="s">
        <v>622</v>
      </c>
      <c r="N178" s="224" t="s">
        <v>623</v>
      </c>
      <c r="O178" s="225" t="s">
        <v>624</v>
      </c>
      <c r="P178" s="206"/>
      <c r="Q178" s="207" t="s">
        <v>618</v>
      </c>
      <c r="R178" s="206"/>
      <c r="S178" s="205">
        <v>1</v>
      </c>
      <c r="T178" s="205"/>
      <c r="U178" s="205" t="s">
        <v>173</v>
      </c>
      <c r="V178" s="208" t="s">
        <v>174</v>
      </c>
      <c r="W178" s="208">
        <v>1999</v>
      </c>
    </row>
    <row r="179" spans="1:23" ht="49.5" customHeight="1">
      <c r="A179" s="165">
        <v>108668</v>
      </c>
      <c r="B179" s="165" t="s">
        <v>163</v>
      </c>
      <c r="C179" s="205" t="s">
        <v>643</v>
      </c>
      <c r="D179" s="205" t="s">
        <v>644</v>
      </c>
      <c r="E179" s="205">
        <v>34700</v>
      </c>
      <c r="F179" s="205" t="s">
        <v>214</v>
      </c>
      <c r="G179" s="202">
        <v>46023</v>
      </c>
      <c r="H179" s="205"/>
      <c r="I179" s="206" t="s">
        <v>27</v>
      </c>
      <c r="J179" s="224"/>
      <c r="K179" s="224"/>
      <c r="L179" s="225"/>
      <c r="M179" s="226" t="s">
        <v>622</v>
      </c>
      <c r="N179" s="224" t="s">
        <v>623</v>
      </c>
      <c r="O179" s="225" t="s">
        <v>624</v>
      </c>
      <c r="P179" s="206"/>
      <c r="Q179" s="207" t="s">
        <v>618</v>
      </c>
      <c r="R179" s="206"/>
      <c r="S179" s="205">
        <v>1</v>
      </c>
      <c r="T179" s="205" t="s">
        <v>136</v>
      </c>
      <c r="U179" s="205" t="s">
        <v>215</v>
      </c>
      <c r="V179" s="208" t="s">
        <v>174</v>
      </c>
      <c r="W179" s="208">
        <v>1999</v>
      </c>
    </row>
    <row r="180" spans="1:23" ht="49.5" customHeight="1">
      <c r="A180" s="165" t="s">
        <v>458</v>
      </c>
      <c r="B180" s="165" t="s">
        <v>163</v>
      </c>
      <c r="C180" s="205" t="s">
        <v>216</v>
      </c>
      <c r="D180" s="205" t="s">
        <v>645</v>
      </c>
      <c r="E180" s="205">
        <v>34700</v>
      </c>
      <c r="F180" s="205" t="s">
        <v>214</v>
      </c>
      <c r="G180" s="202">
        <v>46023</v>
      </c>
      <c r="H180" s="205"/>
      <c r="I180" s="206" t="s">
        <v>27</v>
      </c>
      <c r="J180" s="224"/>
      <c r="K180" s="224"/>
      <c r="L180" s="225"/>
      <c r="M180" s="226" t="s">
        <v>622</v>
      </c>
      <c r="N180" s="224" t="s">
        <v>623</v>
      </c>
      <c r="O180" s="225" t="s">
        <v>624</v>
      </c>
      <c r="P180" s="206"/>
      <c r="Q180" s="207" t="s">
        <v>618</v>
      </c>
      <c r="R180" s="206"/>
      <c r="S180" s="205">
        <v>1</v>
      </c>
      <c r="T180" s="205"/>
      <c r="U180" s="205" t="s">
        <v>218</v>
      </c>
      <c r="V180" s="208" t="s">
        <v>219</v>
      </c>
      <c r="W180" s="208" t="s">
        <v>220</v>
      </c>
    </row>
    <row r="181" spans="1:23" ht="49.5" customHeight="1">
      <c r="A181" s="165" t="s">
        <v>458</v>
      </c>
      <c r="B181" s="165" t="s">
        <v>163</v>
      </c>
      <c r="C181" s="205" t="s">
        <v>221</v>
      </c>
      <c r="D181" s="205" t="s">
        <v>645</v>
      </c>
      <c r="E181" s="205">
        <v>34700</v>
      </c>
      <c r="F181" s="205" t="s">
        <v>214</v>
      </c>
      <c r="G181" s="202">
        <v>46023</v>
      </c>
      <c r="H181" s="205"/>
      <c r="I181" s="206" t="s">
        <v>27</v>
      </c>
      <c r="J181" s="224"/>
      <c r="K181" s="224"/>
      <c r="L181" s="225"/>
      <c r="M181" s="226" t="s">
        <v>622</v>
      </c>
      <c r="N181" s="224" t="s">
        <v>623</v>
      </c>
      <c r="O181" s="225" t="s">
        <v>624</v>
      </c>
      <c r="P181" s="206"/>
      <c r="Q181" s="207" t="s">
        <v>618</v>
      </c>
      <c r="R181" s="206"/>
      <c r="S181" s="205">
        <v>1</v>
      </c>
      <c r="T181" s="205"/>
      <c r="U181" s="205" t="s">
        <v>222</v>
      </c>
      <c r="V181" s="208" t="s">
        <v>223</v>
      </c>
      <c r="W181" s="208" t="s">
        <v>220</v>
      </c>
    </row>
    <row r="182" spans="1:23" ht="49.5" customHeight="1">
      <c r="A182" s="165">
        <v>121356</v>
      </c>
      <c r="B182" s="165" t="s">
        <v>163</v>
      </c>
      <c r="C182" s="205" t="s">
        <v>224</v>
      </c>
      <c r="D182" s="205" t="s">
        <v>225</v>
      </c>
      <c r="E182" s="205">
        <v>34400</v>
      </c>
      <c r="F182" s="205" t="s">
        <v>226</v>
      </c>
      <c r="G182" s="202">
        <v>46023</v>
      </c>
      <c r="H182" s="205"/>
      <c r="I182" s="206" t="s">
        <v>27</v>
      </c>
      <c r="J182" s="224"/>
      <c r="K182" s="224"/>
      <c r="L182" s="225"/>
      <c r="M182" s="226" t="s">
        <v>622</v>
      </c>
      <c r="N182" s="224" t="s">
        <v>623</v>
      </c>
      <c r="O182" s="225" t="s">
        <v>624</v>
      </c>
      <c r="P182" s="206"/>
      <c r="Q182" s="207" t="s">
        <v>618</v>
      </c>
      <c r="R182" s="206"/>
      <c r="S182" s="205">
        <v>1</v>
      </c>
      <c r="T182" s="205" t="s">
        <v>136</v>
      </c>
      <c r="U182" s="205" t="s">
        <v>227</v>
      </c>
      <c r="V182" s="208" t="s">
        <v>174</v>
      </c>
      <c r="W182" s="208">
        <v>2013</v>
      </c>
    </row>
    <row r="183" spans="1:23" ht="49.5" customHeight="1">
      <c r="A183" s="165">
        <v>108439</v>
      </c>
      <c r="B183" s="165" t="s">
        <v>163</v>
      </c>
      <c r="C183" s="205" t="s">
        <v>646</v>
      </c>
      <c r="D183" s="205" t="s">
        <v>228</v>
      </c>
      <c r="E183" s="205">
        <v>34400</v>
      </c>
      <c r="F183" s="205" t="s">
        <v>226</v>
      </c>
      <c r="G183" s="202">
        <v>46023</v>
      </c>
      <c r="H183" s="205"/>
      <c r="I183" s="206" t="s">
        <v>27</v>
      </c>
      <c r="J183" s="224"/>
      <c r="K183" s="224"/>
      <c r="L183" s="225"/>
      <c r="M183" s="226" t="s">
        <v>622</v>
      </c>
      <c r="N183" s="224" t="s">
        <v>623</v>
      </c>
      <c r="O183" s="225" t="s">
        <v>624</v>
      </c>
      <c r="P183" s="206"/>
      <c r="Q183" s="207" t="s">
        <v>618</v>
      </c>
      <c r="R183" s="206"/>
      <c r="S183" s="205">
        <v>1</v>
      </c>
      <c r="T183" s="205" t="s">
        <v>136</v>
      </c>
      <c r="U183" s="205" t="s">
        <v>229</v>
      </c>
      <c r="V183" s="208" t="s">
        <v>174</v>
      </c>
      <c r="W183" s="208"/>
    </row>
    <row r="184" spans="1:23" ht="49.5" customHeight="1">
      <c r="A184" s="165">
        <v>108439</v>
      </c>
      <c r="B184" s="165" t="s">
        <v>163</v>
      </c>
      <c r="C184" s="205" t="s">
        <v>230</v>
      </c>
      <c r="D184" s="205" t="s">
        <v>228</v>
      </c>
      <c r="E184" s="205">
        <v>34400</v>
      </c>
      <c r="F184" s="205" t="s">
        <v>226</v>
      </c>
      <c r="G184" s="202">
        <v>46023</v>
      </c>
      <c r="H184" s="205"/>
      <c r="I184" s="206" t="s">
        <v>27</v>
      </c>
      <c r="J184" s="224"/>
      <c r="K184" s="224"/>
      <c r="L184" s="225"/>
      <c r="M184" s="226" t="s">
        <v>622</v>
      </c>
      <c r="N184" s="224" t="s">
        <v>623</v>
      </c>
      <c r="O184" s="225" t="s">
        <v>624</v>
      </c>
      <c r="P184" s="206"/>
      <c r="Q184" s="207" t="s">
        <v>618</v>
      </c>
      <c r="R184" s="206"/>
      <c r="S184" s="205">
        <v>1</v>
      </c>
      <c r="T184" s="205" t="s">
        <v>136</v>
      </c>
      <c r="U184" s="205" t="s">
        <v>173</v>
      </c>
      <c r="V184" s="208" t="s">
        <v>174</v>
      </c>
      <c r="W184" s="208">
        <v>1999</v>
      </c>
    </row>
    <row r="185" spans="1:23" ht="49.5" customHeight="1">
      <c r="A185" s="165">
        <v>200186</v>
      </c>
      <c r="B185" s="165" t="s">
        <v>163</v>
      </c>
      <c r="C185" s="205" t="s">
        <v>647</v>
      </c>
      <c r="D185" s="205" t="s">
        <v>231</v>
      </c>
      <c r="E185" s="205">
        <v>34340</v>
      </c>
      <c r="F185" s="205" t="s">
        <v>232</v>
      </c>
      <c r="G185" s="202">
        <v>46023</v>
      </c>
      <c r="H185" s="205"/>
      <c r="I185" s="206" t="s">
        <v>27</v>
      </c>
      <c r="J185" s="224"/>
      <c r="K185" s="224"/>
      <c r="L185" s="225"/>
      <c r="M185" s="226" t="s">
        <v>622</v>
      </c>
      <c r="N185" s="224" t="s">
        <v>623</v>
      </c>
      <c r="O185" s="225" t="s">
        <v>624</v>
      </c>
      <c r="P185" s="206"/>
      <c r="Q185" s="207" t="s">
        <v>618</v>
      </c>
      <c r="R185" s="206"/>
      <c r="S185" s="205">
        <v>1</v>
      </c>
      <c r="T185" s="205" t="s">
        <v>136</v>
      </c>
      <c r="U185" s="205" t="s">
        <v>233</v>
      </c>
      <c r="V185" s="208" t="s">
        <v>170</v>
      </c>
      <c r="W185" s="208">
        <v>2017</v>
      </c>
    </row>
    <row r="186" spans="1:23" ht="49.5" customHeight="1">
      <c r="A186" s="165">
        <v>120377</v>
      </c>
      <c r="B186" s="165" t="s">
        <v>163</v>
      </c>
      <c r="C186" s="205" t="s">
        <v>648</v>
      </c>
      <c r="D186" s="205" t="s">
        <v>234</v>
      </c>
      <c r="E186" s="205">
        <v>34130</v>
      </c>
      <c r="F186" s="205" t="s">
        <v>235</v>
      </c>
      <c r="G186" s="202">
        <v>46023</v>
      </c>
      <c r="H186" s="205"/>
      <c r="I186" s="206" t="s">
        <v>27</v>
      </c>
      <c r="J186" s="224"/>
      <c r="K186" s="224"/>
      <c r="L186" s="225"/>
      <c r="M186" s="226" t="s">
        <v>622</v>
      </c>
      <c r="N186" s="224" t="s">
        <v>623</v>
      </c>
      <c r="O186" s="225" t="s">
        <v>624</v>
      </c>
      <c r="P186" s="206"/>
      <c r="Q186" s="207" t="s">
        <v>618</v>
      </c>
      <c r="R186" s="206"/>
      <c r="S186" s="205">
        <v>1</v>
      </c>
      <c r="T186" s="205" t="s">
        <v>136</v>
      </c>
      <c r="U186" s="205" t="s">
        <v>229</v>
      </c>
      <c r="V186" s="208" t="s">
        <v>167</v>
      </c>
      <c r="W186" s="208"/>
    </row>
    <row r="187" spans="1:23" ht="49.5" customHeight="1">
      <c r="A187" s="165">
        <v>121345</v>
      </c>
      <c r="B187" s="165" t="s">
        <v>163</v>
      </c>
      <c r="C187" s="205" t="s">
        <v>649</v>
      </c>
      <c r="D187" s="205" t="s">
        <v>650</v>
      </c>
      <c r="E187" s="205">
        <v>34130</v>
      </c>
      <c r="F187" s="205" t="s">
        <v>235</v>
      </c>
      <c r="G187" s="202">
        <v>46023</v>
      </c>
      <c r="H187" s="205"/>
      <c r="I187" s="206" t="s">
        <v>27</v>
      </c>
      <c r="J187" s="224"/>
      <c r="K187" s="224"/>
      <c r="L187" s="225"/>
      <c r="M187" s="226" t="s">
        <v>622</v>
      </c>
      <c r="N187" s="224" t="s">
        <v>623</v>
      </c>
      <c r="O187" s="225" t="s">
        <v>624</v>
      </c>
      <c r="P187" s="206"/>
      <c r="Q187" s="207" t="s">
        <v>618</v>
      </c>
      <c r="R187" s="206"/>
      <c r="S187" s="205">
        <v>1</v>
      </c>
      <c r="T187" s="205" t="s">
        <v>136</v>
      </c>
      <c r="U187" s="205" t="s">
        <v>236</v>
      </c>
      <c r="V187" s="208" t="s">
        <v>237</v>
      </c>
      <c r="W187" s="208">
        <v>2005</v>
      </c>
    </row>
    <row r="188" spans="1:23" ht="49.5" customHeight="1">
      <c r="A188" s="165">
        <v>150059</v>
      </c>
      <c r="B188" s="165" t="s">
        <v>163</v>
      </c>
      <c r="C188" s="205" t="s">
        <v>651</v>
      </c>
      <c r="D188" s="205" t="s">
        <v>652</v>
      </c>
      <c r="E188" s="205">
        <v>34140</v>
      </c>
      <c r="F188" s="205" t="s">
        <v>106</v>
      </c>
      <c r="G188" s="202">
        <v>46023</v>
      </c>
      <c r="H188" s="205"/>
      <c r="I188" s="206" t="s">
        <v>27</v>
      </c>
      <c r="J188" s="224"/>
      <c r="K188" s="224"/>
      <c r="L188" s="225"/>
      <c r="M188" s="226" t="s">
        <v>622</v>
      </c>
      <c r="N188" s="224" t="s">
        <v>623</v>
      </c>
      <c r="O188" s="225" t="s">
        <v>624</v>
      </c>
      <c r="P188" s="206"/>
      <c r="Q188" s="207" t="s">
        <v>618</v>
      </c>
      <c r="R188" s="206"/>
      <c r="S188" s="205">
        <v>1</v>
      </c>
      <c r="T188" s="205" t="s">
        <v>136</v>
      </c>
      <c r="U188" s="205" t="s">
        <v>238</v>
      </c>
      <c r="V188" s="208" t="s">
        <v>239</v>
      </c>
      <c r="W188" s="208">
        <v>2009</v>
      </c>
    </row>
    <row r="189" spans="1:23" ht="49.5" customHeight="1">
      <c r="A189" s="165">
        <v>158734</v>
      </c>
      <c r="B189" s="165" t="s">
        <v>163</v>
      </c>
      <c r="C189" s="205" t="s">
        <v>653</v>
      </c>
      <c r="D189" s="205" t="s">
        <v>240</v>
      </c>
      <c r="E189" s="205">
        <v>34000</v>
      </c>
      <c r="F189" s="205" t="s">
        <v>26</v>
      </c>
      <c r="G189" s="202">
        <v>46023</v>
      </c>
      <c r="H189" s="205"/>
      <c r="I189" s="206" t="s">
        <v>27</v>
      </c>
      <c r="J189" s="224"/>
      <c r="K189" s="224"/>
      <c r="L189" s="225"/>
      <c r="M189" s="226" t="s">
        <v>622</v>
      </c>
      <c r="N189" s="224" t="s">
        <v>623</v>
      </c>
      <c r="O189" s="225" t="s">
        <v>624</v>
      </c>
      <c r="P189" s="206"/>
      <c r="Q189" s="207" t="s">
        <v>618</v>
      </c>
      <c r="R189" s="206"/>
      <c r="S189" s="205">
        <v>1</v>
      </c>
      <c r="T189" s="205" t="s">
        <v>136</v>
      </c>
      <c r="U189" s="201" t="s">
        <v>241</v>
      </c>
      <c r="V189" s="204" t="s">
        <v>242</v>
      </c>
      <c r="W189" s="204">
        <v>1985</v>
      </c>
    </row>
    <row r="190" spans="1:23" ht="49.5" customHeight="1">
      <c r="A190" s="165">
        <v>158734</v>
      </c>
      <c r="B190" s="165" t="s">
        <v>163</v>
      </c>
      <c r="C190" s="205" t="s">
        <v>654</v>
      </c>
      <c r="D190" s="205" t="s">
        <v>240</v>
      </c>
      <c r="E190" s="205">
        <v>34000</v>
      </c>
      <c r="F190" s="205" t="s">
        <v>26</v>
      </c>
      <c r="G190" s="202">
        <v>46023</v>
      </c>
      <c r="H190" s="205"/>
      <c r="I190" s="206" t="s">
        <v>27</v>
      </c>
      <c r="J190" s="224"/>
      <c r="K190" s="224"/>
      <c r="L190" s="225"/>
      <c r="M190" s="226" t="s">
        <v>622</v>
      </c>
      <c r="N190" s="224" t="s">
        <v>623</v>
      </c>
      <c r="O190" s="225" t="s">
        <v>624</v>
      </c>
      <c r="P190" s="206"/>
      <c r="Q190" s="207" t="s">
        <v>618</v>
      </c>
      <c r="R190" s="204"/>
      <c r="S190" s="204">
        <v>1</v>
      </c>
      <c r="T190" s="204"/>
      <c r="U190" s="204" t="s">
        <v>220</v>
      </c>
      <c r="V190" s="204" t="s">
        <v>243</v>
      </c>
      <c r="W190" s="204" t="s">
        <v>220</v>
      </c>
    </row>
    <row r="191" spans="1:23" ht="49.5" customHeight="1">
      <c r="A191" s="165">
        <v>147487</v>
      </c>
      <c r="B191" s="165" t="s">
        <v>163</v>
      </c>
      <c r="C191" s="205" t="s">
        <v>655</v>
      </c>
      <c r="D191" s="205" t="s">
        <v>244</v>
      </c>
      <c r="E191" s="205">
        <v>34490</v>
      </c>
      <c r="F191" s="205" t="s">
        <v>245</v>
      </c>
      <c r="G191" s="202">
        <v>46023</v>
      </c>
      <c r="H191" s="205"/>
      <c r="I191" s="206" t="s">
        <v>27</v>
      </c>
      <c r="J191" s="224"/>
      <c r="K191" s="224"/>
      <c r="L191" s="225"/>
      <c r="M191" s="226" t="s">
        <v>622</v>
      </c>
      <c r="N191" s="224" t="s">
        <v>623</v>
      </c>
      <c r="O191" s="225" t="s">
        <v>624</v>
      </c>
      <c r="P191" s="206"/>
      <c r="Q191" s="207" t="s">
        <v>618</v>
      </c>
      <c r="R191" s="204"/>
      <c r="S191" s="204">
        <v>1</v>
      </c>
      <c r="T191" s="204" t="s">
        <v>136</v>
      </c>
      <c r="U191" s="204" t="s">
        <v>173</v>
      </c>
      <c r="V191" s="204" t="s">
        <v>174</v>
      </c>
      <c r="W191" s="204">
        <v>1999</v>
      </c>
    </row>
    <row r="192" spans="1:23" ht="49.5" customHeight="1">
      <c r="A192" s="165">
        <v>108588</v>
      </c>
      <c r="B192" s="165" t="s">
        <v>163</v>
      </c>
      <c r="C192" s="205" t="s">
        <v>656</v>
      </c>
      <c r="D192" s="205" t="s">
        <v>246</v>
      </c>
      <c r="E192" s="205">
        <v>34390</v>
      </c>
      <c r="F192" s="205" t="s">
        <v>247</v>
      </c>
      <c r="G192" s="202">
        <v>46023</v>
      </c>
      <c r="H192" s="205"/>
      <c r="I192" s="206" t="s">
        <v>27</v>
      </c>
      <c r="J192" s="224"/>
      <c r="K192" s="224"/>
      <c r="L192" s="225"/>
      <c r="M192" s="226" t="s">
        <v>622</v>
      </c>
      <c r="N192" s="224" t="s">
        <v>623</v>
      </c>
      <c r="O192" s="225" t="s">
        <v>624</v>
      </c>
      <c r="P192" s="206"/>
      <c r="Q192" s="207" t="s">
        <v>618</v>
      </c>
      <c r="R192" s="204"/>
      <c r="S192" s="204">
        <v>1</v>
      </c>
      <c r="T192" s="204" t="s">
        <v>136</v>
      </c>
      <c r="U192" s="204" t="s">
        <v>173</v>
      </c>
      <c r="V192" s="204" t="s">
        <v>174</v>
      </c>
      <c r="W192" s="204">
        <v>1999</v>
      </c>
    </row>
    <row r="193" spans="1:23" ht="49.5" customHeight="1">
      <c r="A193" s="165">
        <v>120346</v>
      </c>
      <c r="B193" s="165" t="s">
        <v>163</v>
      </c>
      <c r="C193" s="205" t="s">
        <v>657</v>
      </c>
      <c r="D193" s="205" t="s">
        <v>248</v>
      </c>
      <c r="E193" s="205">
        <v>34210</v>
      </c>
      <c r="F193" s="205" t="s">
        <v>249</v>
      </c>
      <c r="G193" s="202">
        <v>46023</v>
      </c>
      <c r="H193" s="205"/>
      <c r="I193" s="206" t="s">
        <v>27</v>
      </c>
      <c r="J193" s="224"/>
      <c r="K193" s="224"/>
      <c r="L193" s="225"/>
      <c r="M193" s="226" t="s">
        <v>622</v>
      </c>
      <c r="N193" s="224" t="s">
        <v>623</v>
      </c>
      <c r="O193" s="225" t="s">
        <v>624</v>
      </c>
      <c r="P193" s="206"/>
      <c r="Q193" s="207" t="s">
        <v>618</v>
      </c>
      <c r="R193" s="204"/>
      <c r="S193" s="204">
        <v>1</v>
      </c>
      <c r="T193" s="204" t="s">
        <v>136</v>
      </c>
      <c r="U193" s="204" t="s">
        <v>173</v>
      </c>
      <c r="V193" s="204" t="s">
        <v>174</v>
      </c>
      <c r="W193" s="204">
        <v>1999</v>
      </c>
    </row>
    <row r="194" spans="1:23" ht="49.5" customHeight="1">
      <c r="A194" s="165">
        <v>100615</v>
      </c>
      <c r="B194" s="165" t="s">
        <v>163</v>
      </c>
      <c r="C194" s="205" t="s">
        <v>658</v>
      </c>
      <c r="D194" s="205" t="s">
        <v>250</v>
      </c>
      <c r="E194" s="205">
        <v>34250</v>
      </c>
      <c r="F194" s="205" t="s">
        <v>251</v>
      </c>
      <c r="G194" s="202">
        <v>46023</v>
      </c>
      <c r="H194" s="205"/>
      <c r="I194" s="206" t="s">
        <v>27</v>
      </c>
      <c r="J194" s="224"/>
      <c r="K194" s="224"/>
      <c r="L194" s="225"/>
      <c r="M194" s="226" t="s">
        <v>622</v>
      </c>
      <c r="N194" s="224" t="s">
        <v>623</v>
      </c>
      <c r="O194" s="225" t="s">
        <v>624</v>
      </c>
      <c r="P194" s="206"/>
      <c r="Q194" s="207" t="s">
        <v>618</v>
      </c>
      <c r="R194" s="204"/>
      <c r="S194" s="204">
        <v>1</v>
      </c>
      <c r="T194" s="204" t="s">
        <v>136</v>
      </c>
      <c r="U194" s="204" t="s">
        <v>252</v>
      </c>
      <c r="V194" s="204" t="s">
        <v>174</v>
      </c>
      <c r="W194" s="204">
        <v>1999</v>
      </c>
    </row>
    <row r="195" spans="1:23" ht="49.5" customHeight="1">
      <c r="A195" s="165">
        <v>120379</v>
      </c>
      <c r="B195" s="165" t="s">
        <v>163</v>
      </c>
      <c r="C195" s="205" t="s">
        <v>659</v>
      </c>
      <c r="D195" s="205" t="s">
        <v>253</v>
      </c>
      <c r="E195" s="205">
        <v>34230</v>
      </c>
      <c r="F195" s="205" t="s">
        <v>254</v>
      </c>
      <c r="G195" s="202">
        <v>46023</v>
      </c>
      <c r="H195" s="205"/>
      <c r="I195" s="206" t="s">
        <v>27</v>
      </c>
      <c r="J195" s="224"/>
      <c r="K195" s="224"/>
      <c r="L195" s="225"/>
      <c r="M195" s="226" t="s">
        <v>622</v>
      </c>
      <c r="N195" s="224" t="s">
        <v>623</v>
      </c>
      <c r="O195" s="225" t="s">
        <v>624</v>
      </c>
      <c r="P195" s="206"/>
      <c r="Q195" s="207" t="s">
        <v>618</v>
      </c>
      <c r="R195" s="204"/>
      <c r="S195" s="204">
        <v>1</v>
      </c>
      <c r="T195" s="204" t="s">
        <v>136</v>
      </c>
      <c r="U195" s="204" t="s">
        <v>173</v>
      </c>
      <c r="V195" s="204" t="s">
        <v>174</v>
      </c>
      <c r="W195" s="204">
        <v>1999</v>
      </c>
    </row>
    <row r="196" spans="1:23" ht="49.5" customHeight="1">
      <c r="A196" s="165">
        <v>106665</v>
      </c>
      <c r="B196" s="165" t="s">
        <v>163</v>
      </c>
      <c r="C196" s="205" t="s">
        <v>660</v>
      </c>
      <c r="D196" s="205" t="s">
        <v>255</v>
      </c>
      <c r="E196" s="205">
        <v>34120</v>
      </c>
      <c r="F196" s="205" t="s">
        <v>256</v>
      </c>
      <c r="G196" s="202">
        <v>46023</v>
      </c>
      <c r="H196" s="205"/>
      <c r="I196" s="206" t="s">
        <v>27</v>
      </c>
      <c r="J196" s="224"/>
      <c r="K196" s="224"/>
      <c r="L196" s="225"/>
      <c r="M196" s="226" t="s">
        <v>622</v>
      </c>
      <c r="N196" s="224" t="s">
        <v>623</v>
      </c>
      <c r="O196" s="225" t="s">
        <v>624</v>
      </c>
      <c r="P196" s="206"/>
      <c r="Q196" s="207" t="s">
        <v>618</v>
      </c>
      <c r="R196" s="204"/>
      <c r="S196" s="204">
        <v>1</v>
      </c>
      <c r="T196" s="204" t="s">
        <v>136</v>
      </c>
      <c r="U196" s="204" t="s">
        <v>257</v>
      </c>
      <c r="V196" s="204" t="s">
        <v>258</v>
      </c>
      <c r="W196" s="204" t="s">
        <v>185</v>
      </c>
    </row>
    <row r="197" spans="1:23" ht="49.5" customHeight="1">
      <c r="A197" s="165">
        <v>108434</v>
      </c>
      <c r="B197" s="165" t="s">
        <v>163</v>
      </c>
      <c r="C197" s="205" t="s">
        <v>259</v>
      </c>
      <c r="D197" s="205" t="s">
        <v>260</v>
      </c>
      <c r="E197" s="205">
        <v>34120</v>
      </c>
      <c r="F197" s="205" t="s">
        <v>256</v>
      </c>
      <c r="G197" s="202">
        <v>46023</v>
      </c>
      <c r="H197" s="205"/>
      <c r="I197" s="206" t="s">
        <v>27</v>
      </c>
      <c r="J197" s="224"/>
      <c r="K197" s="224"/>
      <c r="L197" s="225"/>
      <c r="M197" s="226" t="s">
        <v>622</v>
      </c>
      <c r="N197" s="224" t="s">
        <v>623</v>
      </c>
      <c r="O197" s="225" t="s">
        <v>624</v>
      </c>
      <c r="P197" s="206"/>
      <c r="Q197" s="207" t="s">
        <v>618</v>
      </c>
      <c r="R197" s="204"/>
      <c r="S197" s="204">
        <v>1</v>
      </c>
      <c r="T197" s="204" t="s">
        <v>136</v>
      </c>
      <c r="U197" s="204" t="s">
        <v>261</v>
      </c>
      <c r="V197" s="204" t="s">
        <v>174</v>
      </c>
      <c r="W197" s="204">
        <v>1999</v>
      </c>
    </row>
    <row r="198" spans="1:23" ht="49.5" customHeight="1">
      <c r="A198" s="165">
        <v>147490</v>
      </c>
      <c r="B198" s="165" t="s">
        <v>163</v>
      </c>
      <c r="C198" s="205" t="s">
        <v>661</v>
      </c>
      <c r="D198" s="205" t="s">
        <v>262</v>
      </c>
      <c r="E198" s="205">
        <v>34320</v>
      </c>
      <c r="F198" s="205" t="s">
        <v>263</v>
      </c>
      <c r="G198" s="202">
        <v>46023</v>
      </c>
      <c r="H198" s="205"/>
      <c r="I198" s="206" t="s">
        <v>27</v>
      </c>
      <c r="J198" s="224"/>
      <c r="K198" s="224"/>
      <c r="L198" s="225"/>
      <c r="M198" s="226" t="s">
        <v>622</v>
      </c>
      <c r="N198" s="224" t="s">
        <v>623</v>
      </c>
      <c r="O198" s="225" t="s">
        <v>624</v>
      </c>
      <c r="P198" s="206"/>
      <c r="Q198" s="207" t="s">
        <v>618</v>
      </c>
      <c r="R198" s="204"/>
      <c r="S198" s="204">
        <v>1</v>
      </c>
      <c r="T198" s="204" t="s">
        <v>136</v>
      </c>
      <c r="U198" s="204" t="s">
        <v>173</v>
      </c>
      <c r="V198" s="204" t="s">
        <v>174</v>
      </c>
      <c r="W198" s="204">
        <v>1999</v>
      </c>
    </row>
    <row r="199" spans="1:23" ht="49.5" customHeight="1">
      <c r="A199" s="165">
        <v>120474</v>
      </c>
      <c r="B199" s="165" t="s">
        <v>163</v>
      </c>
      <c r="C199" s="205" t="s">
        <v>662</v>
      </c>
      <c r="D199" s="205" t="s">
        <v>264</v>
      </c>
      <c r="E199" s="205">
        <v>34360</v>
      </c>
      <c r="F199" s="205" t="s">
        <v>265</v>
      </c>
      <c r="G199" s="202">
        <v>46023</v>
      </c>
      <c r="H199" s="205"/>
      <c r="I199" s="206" t="s">
        <v>27</v>
      </c>
      <c r="J199" s="224"/>
      <c r="K199" s="224"/>
      <c r="L199" s="225"/>
      <c r="M199" s="226" t="s">
        <v>622</v>
      </c>
      <c r="N199" s="224" t="s">
        <v>623</v>
      </c>
      <c r="O199" s="225" t="s">
        <v>624</v>
      </c>
      <c r="P199" s="206"/>
      <c r="Q199" s="207" t="s">
        <v>618</v>
      </c>
      <c r="R199" s="204"/>
      <c r="S199" s="204">
        <v>1</v>
      </c>
      <c r="T199" s="204" t="s">
        <v>136</v>
      </c>
      <c r="U199" s="204" t="s">
        <v>173</v>
      </c>
      <c r="V199" s="204" t="s">
        <v>174</v>
      </c>
      <c r="W199" s="204">
        <v>1999</v>
      </c>
    </row>
    <row r="200" spans="1:23" ht="49.5" customHeight="1">
      <c r="A200" s="165">
        <v>184482</v>
      </c>
      <c r="B200" s="165" t="s">
        <v>163</v>
      </c>
      <c r="C200" s="205" t="s">
        <v>663</v>
      </c>
      <c r="D200" s="205" t="s">
        <v>266</v>
      </c>
      <c r="E200" s="205">
        <v>34980</v>
      </c>
      <c r="F200" s="205" t="s">
        <v>267</v>
      </c>
      <c r="G200" s="202">
        <v>46023</v>
      </c>
      <c r="H200" s="205"/>
      <c r="I200" s="206" t="s">
        <v>27</v>
      </c>
      <c r="J200" s="224"/>
      <c r="K200" s="224"/>
      <c r="L200" s="225"/>
      <c r="M200" s="226" t="s">
        <v>622</v>
      </c>
      <c r="N200" s="224" t="s">
        <v>623</v>
      </c>
      <c r="O200" s="225" t="s">
        <v>624</v>
      </c>
      <c r="P200" s="206"/>
      <c r="Q200" s="207" t="s">
        <v>618</v>
      </c>
      <c r="R200" s="204"/>
      <c r="S200" s="204">
        <v>1</v>
      </c>
      <c r="T200" s="204"/>
      <c r="U200" s="204" t="s">
        <v>268</v>
      </c>
      <c r="V200" s="204" t="s">
        <v>269</v>
      </c>
      <c r="W200" s="204" t="s">
        <v>220</v>
      </c>
    </row>
    <row r="201" spans="1:23" ht="49.5" customHeight="1">
      <c r="A201" s="165">
        <v>120388</v>
      </c>
      <c r="B201" s="165" t="s">
        <v>163</v>
      </c>
      <c r="C201" s="205" t="s">
        <v>664</v>
      </c>
      <c r="D201" s="205" t="s">
        <v>270</v>
      </c>
      <c r="E201" s="205">
        <v>34680</v>
      </c>
      <c r="F201" s="205" t="s">
        <v>271</v>
      </c>
      <c r="G201" s="202">
        <v>46023</v>
      </c>
      <c r="H201" s="205"/>
      <c r="I201" s="206" t="s">
        <v>27</v>
      </c>
      <c r="J201" s="224"/>
      <c r="K201" s="224"/>
      <c r="L201" s="225"/>
      <c r="M201" s="226" t="s">
        <v>622</v>
      </c>
      <c r="N201" s="224" t="s">
        <v>623</v>
      </c>
      <c r="O201" s="225" t="s">
        <v>624</v>
      </c>
      <c r="P201" s="206"/>
      <c r="Q201" s="207" t="s">
        <v>618</v>
      </c>
      <c r="R201" s="204"/>
      <c r="S201" s="204">
        <v>1</v>
      </c>
      <c r="T201" s="204" t="s">
        <v>136</v>
      </c>
      <c r="U201" s="204" t="s">
        <v>173</v>
      </c>
      <c r="V201" s="204" t="s">
        <v>174</v>
      </c>
      <c r="W201" s="204">
        <v>1999</v>
      </c>
    </row>
    <row r="202" spans="1:23" ht="49.5" customHeight="1">
      <c r="A202" s="165">
        <v>108394</v>
      </c>
      <c r="B202" s="165" t="s">
        <v>163</v>
      </c>
      <c r="C202" s="205" t="s">
        <v>665</v>
      </c>
      <c r="D202" s="205" t="s">
        <v>272</v>
      </c>
      <c r="E202" s="205">
        <v>34610</v>
      </c>
      <c r="F202" s="205" t="s">
        <v>273</v>
      </c>
      <c r="G202" s="202">
        <v>46023</v>
      </c>
      <c r="H202" s="205"/>
      <c r="I202" s="206" t="s">
        <v>27</v>
      </c>
      <c r="J202" s="224"/>
      <c r="K202" s="224"/>
      <c r="L202" s="225"/>
      <c r="M202" s="226" t="s">
        <v>622</v>
      </c>
      <c r="N202" s="224" t="s">
        <v>623</v>
      </c>
      <c r="O202" s="225" t="s">
        <v>624</v>
      </c>
      <c r="P202" s="206"/>
      <c r="Q202" s="207" t="s">
        <v>618</v>
      </c>
      <c r="R202" s="204"/>
      <c r="S202" s="204">
        <v>1</v>
      </c>
      <c r="T202" s="204" t="s">
        <v>136</v>
      </c>
      <c r="U202" s="204" t="s">
        <v>173</v>
      </c>
      <c r="V202" s="204" t="s">
        <v>174</v>
      </c>
      <c r="W202" s="204">
        <v>1999</v>
      </c>
    </row>
    <row r="203" spans="1:23" ht="49.5" customHeight="1">
      <c r="A203" s="165">
        <v>146143</v>
      </c>
      <c r="B203" s="165" t="s">
        <v>163</v>
      </c>
      <c r="C203" s="205" t="s">
        <v>666</v>
      </c>
      <c r="D203" s="205" t="s">
        <v>667</v>
      </c>
      <c r="E203" s="205">
        <v>34430</v>
      </c>
      <c r="F203" s="205" t="s">
        <v>274</v>
      </c>
      <c r="G203" s="202">
        <v>46023</v>
      </c>
      <c r="H203" s="205"/>
      <c r="I203" s="206" t="s">
        <v>27</v>
      </c>
      <c r="J203" s="224"/>
      <c r="K203" s="224"/>
      <c r="L203" s="225"/>
      <c r="M203" s="226" t="s">
        <v>622</v>
      </c>
      <c r="N203" s="224" t="s">
        <v>623</v>
      </c>
      <c r="O203" s="225" t="s">
        <v>624</v>
      </c>
      <c r="P203" s="206"/>
      <c r="Q203" s="207" t="s">
        <v>618</v>
      </c>
      <c r="R203" s="204"/>
      <c r="S203" s="204">
        <v>1</v>
      </c>
      <c r="T203" s="204" t="s">
        <v>136</v>
      </c>
      <c r="U203" s="204" t="s">
        <v>233</v>
      </c>
      <c r="V203" s="204" t="s">
        <v>207</v>
      </c>
      <c r="W203" s="204" t="s">
        <v>275</v>
      </c>
    </row>
    <row r="204" spans="1:23" ht="49.5" customHeight="1">
      <c r="A204" s="165">
        <v>147493</v>
      </c>
      <c r="B204" s="165" t="s">
        <v>163</v>
      </c>
      <c r="C204" s="205" t="s">
        <v>668</v>
      </c>
      <c r="D204" s="205" t="s">
        <v>276</v>
      </c>
      <c r="E204" s="205">
        <v>34380</v>
      </c>
      <c r="F204" s="205" t="s">
        <v>277</v>
      </c>
      <c r="G204" s="202">
        <v>46023</v>
      </c>
      <c r="H204" s="205"/>
      <c r="I204" s="206" t="s">
        <v>27</v>
      </c>
      <c r="J204" s="224"/>
      <c r="K204" s="224"/>
      <c r="L204" s="225"/>
      <c r="M204" s="226" t="s">
        <v>622</v>
      </c>
      <c r="N204" s="224" t="s">
        <v>623</v>
      </c>
      <c r="O204" s="225" t="s">
        <v>624</v>
      </c>
      <c r="P204" s="206"/>
      <c r="Q204" s="207" t="s">
        <v>618</v>
      </c>
      <c r="R204" s="204"/>
      <c r="S204" s="204">
        <v>1</v>
      </c>
      <c r="T204" s="204" t="s">
        <v>136</v>
      </c>
      <c r="U204" s="204" t="s">
        <v>173</v>
      </c>
      <c r="V204" s="204" t="s">
        <v>174</v>
      </c>
      <c r="W204" s="204">
        <v>1999</v>
      </c>
    </row>
    <row r="205" spans="1:23" ht="49.5" customHeight="1">
      <c r="A205" s="165">
        <v>100594</v>
      </c>
      <c r="B205" s="165" t="s">
        <v>163</v>
      </c>
      <c r="C205" s="205" t="s">
        <v>278</v>
      </c>
      <c r="D205" s="205" t="s">
        <v>279</v>
      </c>
      <c r="E205" s="205">
        <v>34270</v>
      </c>
      <c r="F205" s="205" t="s">
        <v>280</v>
      </c>
      <c r="G205" s="202">
        <v>46023</v>
      </c>
      <c r="H205" s="205"/>
      <c r="I205" s="206" t="s">
        <v>27</v>
      </c>
      <c r="J205" s="224"/>
      <c r="K205" s="224"/>
      <c r="L205" s="225"/>
      <c r="M205" s="226" t="s">
        <v>622</v>
      </c>
      <c r="N205" s="224" t="s">
        <v>623</v>
      </c>
      <c r="O205" s="225" t="s">
        <v>624</v>
      </c>
      <c r="P205" s="206"/>
      <c r="Q205" s="207" t="s">
        <v>618</v>
      </c>
      <c r="R205" s="204"/>
      <c r="S205" s="204">
        <v>1</v>
      </c>
      <c r="T205" s="204" t="s">
        <v>136</v>
      </c>
      <c r="U205" s="204" t="s">
        <v>173</v>
      </c>
      <c r="V205" s="204" t="s">
        <v>174</v>
      </c>
      <c r="W205" s="204">
        <v>1999</v>
      </c>
    </row>
    <row r="206" spans="1:23" ht="49.5" customHeight="1">
      <c r="A206" s="165">
        <v>108419</v>
      </c>
      <c r="B206" s="165" t="s">
        <v>163</v>
      </c>
      <c r="C206" s="205" t="s">
        <v>669</v>
      </c>
      <c r="D206" s="205" t="s">
        <v>281</v>
      </c>
      <c r="E206" s="205">
        <v>34220</v>
      </c>
      <c r="F206" s="205" t="s">
        <v>282</v>
      </c>
      <c r="G206" s="202">
        <v>46023</v>
      </c>
      <c r="H206" s="205"/>
      <c r="I206" s="206" t="s">
        <v>27</v>
      </c>
      <c r="J206" s="224"/>
      <c r="K206" s="224"/>
      <c r="L206" s="225"/>
      <c r="M206" s="226" t="s">
        <v>622</v>
      </c>
      <c r="N206" s="224" t="s">
        <v>623</v>
      </c>
      <c r="O206" s="225" t="s">
        <v>624</v>
      </c>
      <c r="P206" s="206"/>
      <c r="Q206" s="207" t="s">
        <v>618</v>
      </c>
      <c r="R206" s="204"/>
      <c r="S206" s="204">
        <v>1</v>
      </c>
      <c r="T206" s="204" t="s">
        <v>136</v>
      </c>
      <c r="U206" s="204" t="s">
        <v>173</v>
      </c>
      <c r="V206" s="204" t="s">
        <v>174</v>
      </c>
      <c r="W206" s="204">
        <v>1999</v>
      </c>
    </row>
    <row r="207" spans="1:23" ht="49.5" customHeight="1">
      <c r="A207" s="165">
        <v>199697</v>
      </c>
      <c r="B207" s="165" t="s">
        <v>163</v>
      </c>
      <c r="C207" s="205" t="s">
        <v>670</v>
      </c>
      <c r="D207" s="205" t="s">
        <v>283</v>
      </c>
      <c r="E207" s="205">
        <v>34290</v>
      </c>
      <c r="F207" s="205" t="s">
        <v>284</v>
      </c>
      <c r="G207" s="202">
        <v>46023</v>
      </c>
      <c r="H207" s="205"/>
      <c r="I207" s="206" t="s">
        <v>27</v>
      </c>
      <c r="J207" s="224"/>
      <c r="K207" s="224"/>
      <c r="L207" s="225"/>
      <c r="M207" s="226" t="s">
        <v>622</v>
      </c>
      <c r="N207" s="224" t="s">
        <v>623</v>
      </c>
      <c r="O207" s="225" t="s">
        <v>624</v>
      </c>
      <c r="P207" s="206"/>
      <c r="Q207" s="207" t="s">
        <v>618</v>
      </c>
      <c r="R207" s="204"/>
      <c r="S207" s="204">
        <v>1</v>
      </c>
      <c r="T207" s="204" t="s">
        <v>136</v>
      </c>
      <c r="U207" s="204" t="s">
        <v>238</v>
      </c>
      <c r="V207" s="204" t="s">
        <v>239</v>
      </c>
      <c r="W207" s="204">
        <v>2017</v>
      </c>
    </row>
    <row r="208" spans="1:23" ht="49.5" customHeight="1">
      <c r="A208" s="165">
        <v>100677</v>
      </c>
      <c r="B208" s="165" t="s">
        <v>163</v>
      </c>
      <c r="C208" s="205" t="s">
        <v>671</v>
      </c>
      <c r="D208" s="205" t="s">
        <v>285</v>
      </c>
      <c r="E208" s="205">
        <v>34350</v>
      </c>
      <c r="F208" s="205" t="s">
        <v>286</v>
      </c>
      <c r="G208" s="202">
        <v>46023</v>
      </c>
      <c r="H208" s="205"/>
      <c r="I208" s="206" t="s">
        <v>27</v>
      </c>
      <c r="J208" s="224"/>
      <c r="K208" s="224"/>
      <c r="L208" s="225"/>
      <c r="M208" s="226" t="s">
        <v>622</v>
      </c>
      <c r="N208" s="224" t="s">
        <v>623</v>
      </c>
      <c r="O208" s="225" t="s">
        <v>624</v>
      </c>
      <c r="P208" s="206"/>
      <c r="Q208" s="207" t="s">
        <v>618</v>
      </c>
      <c r="R208" s="204"/>
      <c r="S208" s="204">
        <v>1</v>
      </c>
      <c r="T208" s="204" t="s">
        <v>136</v>
      </c>
      <c r="U208" s="204" t="s">
        <v>173</v>
      </c>
      <c r="V208" s="204" t="s">
        <v>174</v>
      </c>
      <c r="W208" s="204">
        <v>1999</v>
      </c>
    </row>
    <row r="209" spans="1:23" ht="49.5" customHeight="1">
      <c r="A209" s="165">
        <v>100523</v>
      </c>
      <c r="B209" s="165" t="s">
        <v>163</v>
      </c>
      <c r="C209" s="205" t="s">
        <v>672</v>
      </c>
      <c r="D209" s="205" t="s">
        <v>287</v>
      </c>
      <c r="E209" s="205">
        <v>34750</v>
      </c>
      <c r="F209" s="205" t="s">
        <v>288</v>
      </c>
      <c r="G209" s="202">
        <v>46023</v>
      </c>
      <c r="H209" s="205"/>
      <c r="I209" s="206" t="s">
        <v>27</v>
      </c>
      <c r="J209" s="224"/>
      <c r="K209" s="224"/>
      <c r="L209" s="225"/>
      <c r="M209" s="226" t="s">
        <v>622</v>
      </c>
      <c r="N209" s="224" t="s">
        <v>623</v>
      </c>
      <c r="O209" s="225" t="s">
        <v>624</v>
      </c>
      <c r="P209" s="206"/>
      <c r="Q209" s="207" t="s">
        <v>618</v>
      </c>
      <c r="R209" s="204"/>
      <c r="S209" s="204">
        <v>1</v>
      </c>
      <c r="T209" s="204" t="s">
        <v>136</v>
      </c>
      <c r="U209" s="204" t="s">
        <v>173</v>
      </c>
      <c r="V209" s="204" t="s">
        <v>174</v>
      </c>
      <c r="W209" s="204"/>
    </row>
    <row r="210" spans="1:23" ht="49.5" customHeight="1">
      <c r="A210" s="165" t="s">
        <v>458</v>
      </c>
      <c r="B210" s="165" t="s">
        <v>163</v>
      </c>
      <c r="C210" s="205" t="s">
        <v>289</v>
      </c>
      <c r="D210" s="205" t="s">
        <v>290</v>
      </c>
      <c r="E210" s="205">
        <v>34700</v>
      </c>
      <c r="F210" s="205" t="s">
        <v>214</v>
      </c>
      <c r="G210" s="202">
        <v>46023</v>
      </c>
      <c r="H210" s="205" t="s">
        <v>220</v>
      </c>
      <c r="I210" s="206" t="s">
        <v>27</v>
      </c>
      <c r="J210" s="224"/>
      <c r="K210" s="224"/>
      <c r="L210" s="225"/>
      <c r="M210" s="226" t="s">
        <v>622</v>
      </c>
      <c r="N210" s="224" t="s">
        <v>623</v>
      </c>
      <c r="O210" s="225" t="s">
        <v>624</v>
      </c>
      <c r="P210" s="206"/>
      <c r="Q210" s="209" t="s">
        <v>673</v>
      </c>
      <c r="R210" s="204"/>
      <c r="S210" s="204">
        <v>1</v>
      </c>
      <c r="T210" s="204" t="s">
        <v>292</v>
      </c>
      <c r="U210" s="204" t="s">
        <v>293</v>
      </c>
      <c r="V210" s="204" t="s">
        <v>243</v>
      </c>
      <c r="W210" s="204">
        <v>2007</v>
      </c>
    </row>
    <row r="211" spans="1:23" ht="49.5" customHeight="1">
      <c r="A211" s="223" t="s">
        <v>458</v>
      </c>
      <c r="B211" s="223" t="s">
        <v>163</v>
      </c>
      <c r="C211" s="210" t="s">
        <v>391</v>
      </c>
      <c r="D211" s="210" t="s">
        <v>240</v>
      </c>
      <c r="E211" s="210">
        <v>34000</v>
      </c>
      <c r="F211" s="210" t="s">
        <v>26</v>
      </c>
      <c r="G211" s="202">
        <v>46023</v>
      </c>
      <c r="H211" s="210"/>
      <c r="I211" s="211" t="s">
        <v>27</v>
      </c>
      <c r="J211" s="224"/>
      <c r="K211" s="224"/>
      <c r="L211" s="225"/>
      <c r="M211" s="226" t="s">
        <v>622</v>
      </c>
      <c r="N211" s="224" t="s">
        <v>623</v>
      </c>
      <c r="O211" s="225" t="s">
        <v>624</v>
      </c>
      <c r="P211" s="211" t="s">
        <v>28</v>
      </c>
      <c r="Q211" s="207" t="s">
        <v>618</v>
      </c>
      <c r="R211" s="204"/>
      <c r="S211" s="204">
        <v>1</v>
      </c>
      <c r="T211" s="204" t="s">
        <v>136</v>
      </c>
      <c r="U211" s="204" t="s">
        <v>173</v>
      </c>
      <c r="V211" s="204" t="s">
        <v>52</v>
      </c>
      <c r="W211" s="204" t="s">
        <v>52</v>
      </c>
    </row>
    <row r="212" spans="1:23" ht="49.5" customHeight="1">
      <c r="A212" s="165">
        <v>158734</v>
      </c>
      <c r="B212" s="165" t="s">
        <v>163</v>
      </c>
      <c r="C212" s="205" t="s">
        <v>653</v>
      </c>
      <c r="D212" s="205" t="s">
        <v>240</v>
      </c>
      <c r="E212" s="205">
        <v>34000</v>
      </c>
      <c r="F212" s="205" t="s">
        <v>26</v>
      </c>
      <c r="G212" s="202">
        <v>46023</v>
      </c>
      <c r="H212" s="205"/>
      <c r="I212" s="206" t="s">
        <v>27</v>
      </c>
      <c r="J212" s="224"/>
      <c r="K212" s="224"/>
      <c r="L212" s="225"/>
      <c r="M212" s="226" t="s">
        <v>622</v>
      </c>
      <c r="N212" s="224" t="s">
        <v>623</v>
      </c>
      <c r="O212" s="225" t="s">
        <v>624</v>
      </c>
      <c r="P212" s="206"/>
      <c r="Q212" s="207" t="s">
        <v>294</v>
      </c>
      <c r="R212" s="204"/>
      <c r="S212" s="204">
        <v>1</v>
      </c>
      <c r="T212" s="204"/>
      <c r="U212" s="204" t="s">
        <v>295</v>
      </c>
      <c r="V212" s="204" t="s">
        <v>296</v>
      </c>
      <c r="W212" s="204"/>
    </row>
    <row r="213" spans="1:23" ht="49.5" customHeight="1">
      <c r="A213" s="165" t="s">
        <v>458</v>
      </c>
      <c r="B213" s="165" t="s">
        <v>163</v>
      </c>
      <c r="C213" s="205" t="s">
        <v>221</v>
      </c>
      <c r="D213" s="205" t="s">
        <v>217</v>
      </c>
      <c r="E213" s="205">
        <v>34700</v>
      </c>
      <c r="F213" s="205" t="s">
        <v>214</v>
      </c>
      <c r="G213" s="202">
        <v>46023</v>
      </c>
      <c r="H213" s="205"/>
      <c r="I213" s="206" t="s">
        <v>27</v>
      </c>
      <c r="J213" s="224"/>
      <c r="K213" s="224"/>
      <c r="L213" s="225"/>
      <c r="M213" s="226" t="s">
        <v>622</v>
      </c>
      <c r="N213" s="224" t="s">
        <v>623</v>
      </c>
      <c r="O213" s="225" t="s">
        <v>624</v>
      </c>
      <c r="P213" s="206"/>
      <c r="Q213" s="207" t="s">
        <v>294</v>
      </c>
      <c r="R213" s="204"/>
      <c r="S213" s="204">
        <v>1</v>
      </c>
      <c r="T213" s="204"/>
      <c r="U213" s="204" t="s">
        <v>298</v>
      </c>
      <c r="V213" s="204" t="s">
        <v>258</v>
      </c>
      <c r="W213" s="204"/>
    </row>
    <row r="214" spans="1:23" ht="49.5" customHeight="1">
      <c r="A214" s="165">
        <v>158734</v>
      </c>
      <c r="B214" s="165" t="s">
        <v>163</v>
      </c>
      <c r="C214" s="205" t="s">
        <v>674</v>
      </c>
      <c r="D214" s="205" t="s">
        <v>240</v>
      </c>
      <c r="E214" s="205">
        <v>34000</v>
      </c>
      <c r="F214" s="205" t="s">
        <v>26</v>
      </c>
      <c r="G214" s="202">
        <v>46023</v>
      </c>
      <c r="H214" s="205"/>
      <c r="I214" s="206" t="s">
        <v>27</v>
      </c>
      <c r="J214" s="224"/>
      <c r="K214" s="224"/>
      <c r="L214" s="225"/>
      <c r="M214" s="226" t="s">
        <v>622</v>
      </c>
      <c r="N214" s="224" t="s">
        <v>623</v>
      </c>
      <c r="O214" s="225" t="s">
        <v>624</v>
      </c>
      <c r="P214" s="206"/>
      <c r="Q214" s="207" t="s">
        <v>294</v>
      </c>
      <c r="R214" s="204"/>
      <c r="S214" s="204">
        <v>1</v>
      </c>
      <c r="T214" s="204"/>
      <c r="U214" s="204" t="s">
        <v>297</v>
      </c>
      <c r="V214" s="204" t="s">
        <v>258</v>
      </c>
      <c r="W214" s="204"/>
    </row>
    <row r="215" spans="1:23" ht="49.5" customHeight="1">
      <c r="A215" s="165">
        <v>158734</v>
      </c>
      <c r="B215" s="165" t="s">
        <v>163</v>
      </c>
      <c r="C215" s="205" t="s">
        <v>653</v>
      </c>
      <c r="D215" s="205" t="s">
        <v>240</v>
      </c>
      <c r="E215" s="205">
        <v>34000</v>
      </c>
      <c r="F215" s="205" t="s">
        <v>26</v>
      </c>
      <c r="G215" s="202">
        <v>46023</v>
      </c>
      <c r="H215" s="205"/>
      <c r="I215" s="206" t="s">
        <v>27</v>
      </c>
      <c r="J215" s="224"/>
      <c r="K215" s="224"/>
      <c r="L215" s="225"/>
      <c r="M215" s="226" t="s">
        <v>622</v>
      </c>
      <c r="N215" s="224" t="s">
        <v>623</v>
      </c>
      <c r="O215" s="225" t="s">
        <v>624</v>
      </c>
      <c r="P215" s="206"/>
      <c r="Q215" s="207" t="s">
        <v>488</v>
      </c>
      <c r="R215" s="204"/>
      <c r="S215" s="204">
        <v>1</v>
      </c>
      <c r="T215" s="204"/>
      <c r="U215" s="204"/>
      <c r="V215" s="204" t="s">
        <v>675</v>
      </c>
      <c r="W215" s="204"/>
    </row>
    <row r="216" spans="1:23" ht="49.5" customHeight="1">
      <c r="A216" s="165">
        <v>201882</v>
      </c>
      <c r="B216" s="165" t="s">
        <v>163</v>
      </c>
      <c r="C216" s="205" t="s">
        <v>625</v>
      </c>
      <c r="D216" s="205" t="s">
        <v>676</v>
      </c>
      <c r="E216" s="205">
        <v>34540</v>
      </c>
      <c r="F216" s="205" t="s">
        <v>168</v>
      </c>
      <c r="G216" s="202">
        <v>46023</v>
      </c>
      <c r="H216" s="205"/>
      <c r="I216" s="206" t="s">
        <v>27</v>
      </c>
      <c r="J216" s="224"/>
      <c r="K216" s="224"/>
      <c r="L216" s="225"/>
      <c r="M216" s="226" t="s">
        <v>622</v>
      </c>
      <c r="N216" s="224" t="s">
        <v>623</v>
      </c>
      <c r="O216" s="225" t="s">
        <v>624</v>
      </c>
      <c r="P216" s="206"/>
      <c r="Q216" s="207" t="s">
        <v>470</v>
      </c>
      <c r="R216" s="206"/>
      <c r="S216" s="205">
        <v>1</v>
      </c>
      <c r="T216" s="205" t="s">
        <v>677</v>
      </c>
      <c r="U216" s="205" t="s">
        <v>678</v>
      </c>
      <c r="V216" s="208" t="s">
        <v>679</v>
      </c>
      <c r="W216" s="208"/>
    </row>
    <row r="217" spans="1:23" ht="49.5" customHeight="1">
      <c r="A217" s="165">
        <v>108992</v>
      </c>
      <c r="B217" s="165" t="s">
        <v>163</v>
      </c>
      <c r="C217" s="205" t="s">
        <v>627</v>
      </c>
      <c r="D217" s="205" t="s">
        <v>171</v>
      </c>
      <c r="E217" s="205">
        <v>34600</v>
      </c>
      <c r="F217" s="205" t="s">
        <v>172</v>
      </c>
      <c r="G217" s="202">
        <v>46023</v>
      </c>
      <c r="H217" s="205"/>
      <c r="I217" s="206" t="s">
        <v>27</v>
      </c>
      <c r="J217" s="224"/>
      <c r="K217" s="224"/>
      <c r="L217" s="225"/>
      <c r="M217" s="226" t="s">
        <v>622</v>
      </c>
      <c r="N217" s="224" t="s">
        <v>623</v>
      </c>
      <c r="O217" s="225" t="s">
        <v>624</v>
      </c>
      <c r="P217" s="206"/>
      <c r="Q217" s="207" t="s">
        <v>680</v>
      </c>
      <c r="R217" s="206"/>
      <c r="S217" s="205">
        <v>1</v>
      </c>
      <c r="T217" s="205" t="s">
        <v>677</v>
      </c>
      <c r="U217" s="205" t="s">
        <v>681</v>
      </c>
      <c r="V217" s="208" t="s">
        <v>682</v>
      </c>
      <c r="W217" s="208">
        <v>2022</v>
      </c>
    </row>
    <row r="218" spans="1:23" ht="49.5" customHeight="1">
      <c r="A218" s="165">
        <v>151109</v>
      </c>
      <c r="B218" s="165" t="s">
        <v>163</v>
      </c>
      <c r="C218" s="205" t="s">
        <v>629</v>
      </c>
      <c r="D218" s="205" t="s">
        <v>683</v>
      </c>
      <c r="E218" s="205">
        <v>34170</v>
      </c>
      <c r="F218" s="205" t="s">
        <v>182</v>
      </c>
      <c r="G218" s="202">
        <v>46023</v>
      </c>
      <c r="H218" s="205"/>
      <c r="I218" s="206" t="s">
        <v>27</v>
      </c>
      <c r="J218" s="224"/>
      <c r="K218" s="224"/>
      <c r="L218" s="225"/>
      <c r="M218" s="226" t="s">
        <v>622</v>
      </c>
      <c r="N218" s="224" t="s">
        <v>623</v>
      </c>
      <c r="O218" s="225" t="s">
        <v>624</v>
      </c>
      <c r="P218" s="206"/>
      <c r="Q218" s="207" t="s">
        <v>470</v>
      </c>
      <c r="R218" s="206"/>
      <c r="S218" s="205">
        <v>2</v>
      </c>
      <c r="T218" s="205" t="s">
        <v>677</v>
      </c>
      <c r="U218" s="205" t="s">
        <v>681</v>
      </c>
      <c r="V218" s="208" t="s">
        <v>684</v>
      </c>
      <c r="W218" s="208">
        <v>2022</v>
      </c>
    </row>
    <row r="219" spans="1:23" ht="49.5" customHeight="1">
      <c r="A219" s="165">
        <v>108638</v>
      </c>
      <c r="B219" s="165" t="s">
        <v>163</v>
      </c>
      <c r="C219" s="205" t="s">
        <v>630</v>
      </c>
      <c r="D219" s="205" t="s">
        <v>685</v>
      </c>
      <c r="E219" s="205">
        <v>34160</v>
      </c>
      <c r="F219" s="205" t="s">
        <v>187</v>
      </c>
      <c r="G219" s="202">
        <v>46023</v>
      </c>
      <c r="H219" s="205"/>
      <c r="I219" s="206" t="s">
        <v>27</v>
      </c>
      <c r="J219" s="224"/>
      <c r="K219" s="224"/>
      <c r="L219" s="225"/>
      <c r="M219" s="226" t="s">
        <v>622</v>
      </c>
      <c r="N219" s="224" t="s">
        <v>623</v>
      </c>
      <c r="O219" s="225" t="s">
        <v>624</v>
      </c>
      <c r="P219" s="206"/>
      <c r="Q219" s="207" t="s">
        <v>680</v>
      </c>
      <c r="R219" s="206"/>
      <c r="S219" s="205">
        <v>1</v>
      </c>
      <c r="T219" s="205" t="s">
        <v>677</v>
      </c>
      <c r="U219" s="205" t="s">
        <v>681</v>
      </c>
      <c r="V219" s="208" t="s">
        <v>682</v>
      </c>
      <c r="W219" s="208">
        <v>2022</v>
      </c>
    </row>
    <row r="220" spans="1:23" ht="49.5" customHeight="1">
      <c r="A220" s="165">
        <v>208460</v>
      </c>
      <c r="B220" s="165" t="s">
        <v>163</v>
      </c>
      <c r="C220" s="205" t="s">
        <v>632</v>
      </c>
      <c r="D220" s="205" t="s">
        <v>633</v>
      </c>
      <c r="E220" s="205">
        <v>34800</v>
      </c>
      <c r="F220" s="205" t="s">
        <v>634</v>
      </c>
      <c r="G220" s="202">
        <v>46023</v>
      </c>
      <c r="H220" s="205"/>
      <c r="I220" s="206" t="s">
        <v>27</v>
      </c>
      <c r="J220" s="224"/>
      <c r="K220" s="224"/>
      <c r="L220" s="225"/>
      <c r="M220" s="226" t="s">
        <v>622</v>
      </c>
      <c r="N220" s="224" t="s">
        <v>623</v>
      </c>
      <c r="O220" s="225" t="s">
        <v>624</v>
      </c>
      <c r="P220" s="206"/>
      <c r="Q220" s="207" t="s">
        <v>680</v>
      </c>
      <c r="R220" s="206"/>
      <c r="S220" s="205">
        <v>2</v>
      </c>
      <c r="T220" s="205" t="s">
        <v>677</v>
      </c>
      <c r="U220" s="205" t="s">
        <v>678</v>
      </c>
      <c r="V220" s="208" t="s">
        <v>686</v>
      </c>
      <c r="W220" s="208"/>
    </row>
    <row r="221" spans="1:23" ht="49.5" customHeight="1">
      <c r="A221" s="165">
        <v>189785</v>
      </c>
      <c r="B221" s="165" t="s">
        <v>163</v>
      </c>
      <c r="C221" s="205" t="s">
        <v>635</v>
      </c>
      <c r="D221" s="205" t="s">
        <v>197</v>
      </c>
      <c r="E221" s="205">
        <v>34800</v>
      </c>
      <c r="F221" s="205" t="s">
        <v>198</v>
      </c>
      <c r="G221" s="202">
        <v>46023</v>
      </c>
      <c r="H221" s="205"/>
      <c r="I221" s="206" t="s">
        <v>27</v>
      </c>
      <c r="J221" s="224"/>
      <c r="K221" s="224"/>
      <c r="L221" s="225"/>
      <c r="M221" s="226" t="s">
        <v>622</v>
      </c>
      <c r="N221" s="224" t="s">
        <v>623</v>
      </c>
      <c r="O221" s="225" t="s">
        <v>624</v>
      </c>
      <c r="P221" s="206"/>
      <c r="Q221" s="207" t="s">
        <v>680</v>
      </c>
      <c r="R221" s="206"/>
      <c r="S221" s="205">
        <v>1</v>
      </c>
      <c r="T221" s="205" t="s">
        <v>677</v>
      </c>
      <c r="U221" s="205" t="s">
        <v>678</v>
      </c>
      <c r="V221" s="208" t="s">
        <v>679</v>
      </c>
      <c r="W221" s="208"/>
    </row>
    <row r="222" spans="1:23" ht="49.5" customHeight="1">
      <c r="A222" s="165">
        <v>106923</v>
      </c>
      <c r="B222" s="165" t="s">
        <v>163</v>
      </c>
      <c r="C222" s="205" t="s">
        <v>638</v>
      </c>
      <c r="D222" s="205" t="s">
        <v>204</v>
      </c>
      <c r="E222" s="205">
        <v>34150</v>
      </c>
      <c r="F222" s="205" t="s">
        <v>205</v>
      </c>
      <c r="G222" s="202">
        <v>46023</v>
      </c>
      <c r="H222" s="205"/>
      <c r="I222" s="206" t="s">
        <v>27</v>
      </c>
      <c r="J222" s="224"/>
      <c r="K222" s="224"/>
      <c r="L222" s="225"/>
      <c r="M222" s="226" t="s">
        <v>622</v>
      </c>
      <c r="N222" s="224" t="s">
        <v>623</v>
      </c>
      <c r="O222" s="225" t="s">
        <v>624</v>
      </c>
      <c r="P222" s="206"/>
      <c r="Q222" s="207" t="s">
        <v>470</v>
      </c>
      <c r="R222" s="206"/>
      <c r="S222" s="205">
        <v>1</v>
      </c>
      <c r="T222" s="205" t="s">
        <v>677</v>
      </c>
      <c r="U222" s="205" t="s">
        <v>611</v>
      </c>
      <c r="V222" s="208" t="s">
        <v>679</v>
      </c>
      <c r="W222" s="208">
        <v>2021</v>
      </c>
    </row>
    <row r="223" spans="1:23" ht="49.5" customHeight="1">
      <c r="A223" s="165">
        <v>120475</v>
      </c>
      <c r="B223" s="165" t="s">
        <v>163</v>
      </c>
      <c r="C223" s="205" t="s">
        <v>639</v>
      </c>
      <c r="D223" s="205" t="s">
        <v>687</v>
      </c>
      <c r="E223" s="205">
        <v>34280</v>
      </c>
      <c r="F223" s="205" t="s">
        <v>208</v>
      </c>
      <c r="G223" s="202">
        <v>46023</v>
      </c>
      <c r="H223" s="205"/>
      <c r="I223" s="206" t="s">
        <v>27</v>
      </c>
      <c r="J223" s="224"/>
      <c r="K223" s="224"/>
      <c r="L223" s="225"/>
      <c r="M223" s="226" t="s">
        <v>622</v>
      </c>
      <c r="N223" s="224" t="s">
        <v>623</v>
      </c>
      <c r="O223" s="225" t="s">
        <v>624</v>
      </c>
      <c r="P223" s="206"/>
      <c r="Q223" s="207" t="s">
        <v>680</v>
      </c>
      <c r="R223" s="206"/>
      <c r="S223" s="205">
        <v>1</v>
      </c>
      <c r="T223" s="205" t="s">
        <v>677</v>
      </c>
      <c r="U223" s="205" t="s">
        <v>678</v>
      </c>
      <c r="V223" s="208" t="s">
        <v>679</v>
      </c>
      <c r="W223" s="208">
        <v>2021</v>
      </c>
    </row>
    <row r="224" spans="1:23" ht="49.5" customHeight="1">
      <c r="A224" s="165" t="s">
        <v>458</v>
      </c>
      <c r="B224" s="165" t="s">
        <v>163</v>
      </c>
      <c r="C224" s="205" t="s">
        <v>221</v>
      </c>
      <c r="D224" s="205" t="s">
        <v>645</v>
      </c>
      <c r="E224" s="205">
        <v>34700</v>
      </c>
      <c r="F224" s="205" t="s">
        <v>214</v>
      </c>
      <c r="G224" s="202">
        <v>46023</v>
      </c>
      <c r="H224" s="205"/>
      <c r="I224" s="206" t="s">
        <v>27</v>
      </c>
      <c r="J224" s="224"/>
      <c r="K224" s="224"/>
      <c r="L224" s="225"/>
      <c r="M224" s="226" t="s">
        <v>622</v>
      </c>
      <c r="N224" s="224" t="s">
        <v>623</v>
      </c>
      <c r="O224" s="225" t="s">
        <v>624</v>
      </c>
      <c r="P224" s="206"/>
      <c r="Q224" s="207" t="s">
        <v>470</v>
      </c>
      <c r="R224" s="206"/>
      <c r="S224" s="205">
        <v>1</v>
      </c>
      <c r="T224" s="205" t="s">
        <v>677</v>
      </c>
      <c r="U224" s="205" t="s">
        <v>678</v>
      </c>
      <c r="V224" s="208" t="s">
        <v>679</v>
      </c>
      <c r="W224" s="208">
        <v>2021</v>
      </c>
    </row>
    <row r="225" spans="1:23" ht="49.5" customHeight="1">
      <c r="A225" s="165">
        <v>158734</v>
      </c>
      <c r="B225" s="165" t="s">
        <v>163</v>
      </c>
      <c r="C225" s="205" t="s">
        <v>653</v>
      </c>
      <c r="D225" s="205" t="s">
        <v>240</v>
      </c>
      <c r="E225" s="205">
        <v>34000</v>
      </c>
      <c r="F225" s="205" t="s">
        <v>26</v>
      </c>
      <c r="G225" s="202">
        <v>46023</v>
      </c>
      <c r="H225" s="205"/>
      <c r="I225" s="206" t="s">
        <v>27</v>
      </c>
      <c r="J225" s="224"/>
      <c r="K225" s="224"/>
      <c r="L225" s="225"/>
      <c r="M225" s="226" t="s">
        <v>622</v>
      </c>
      <c r="N225" s="224" t="s">
        <v>623</v>
      </c>
      <c r="O225" s="225" t="s">
        <v>624</v>
      </c>
      <c r="P225" s="206"/>
      <c r="Q225" s="207" t="s">
        <v>488</v>
      </c>
      <c r="R225" s="204"/>
      <c r="S225" s="204">
        <v>1</v>
      </c>
      <c r="T225" s="204"/>
      <c r="U225" s="204"/>
      <c r="V225" s="204" t="s">
        <v>675</v>
      </c>
      <c r="W225" s="204"/>
    </row>
    <row r="226" spans="1:23" ht="49.5" customHeight="1">
      <c r="A226" s="165">
        <v>201882</v>
      </c>
      <c r="B226" s="165" t="s">
        <v>163</v>
      </c>
      <c r="C226" s="205" t="s">
        <v>625</v>
      </c>
      <c r="D226" s="205" t="s">
        <v>676</v>
      </c>
      <c r="E226" s="205">
        <v>34540</v>
      </c>
      <c r="F226" s="205" t="s">
        <v>168</v>
      </c>
      <c r="G226" s="202">
        <v>46023</v>
      </c>
      <c r="H226" s="205"/>
      <c r="I226" s="206" t="s">
        <v>27</v>
      </c>
      <c r="J226" s="224"/>
      <c r="K226" s="224"/>
      <c r="L226" s="225"/>
      <c r="M226" s="226" t="s">
        <v>622</v>
      </c>
      <c r="N226" s="224" t="s">
        <v>623</v>
      </c>
      <c r="O226" s="225" t="s">
        <v>624</v>
      </c>
      <c r="P226" s="206"/>
      <c r="Q226" s="207" t="s">
        <v>470</v>
      </c>
      <c r="R226" s="206"/>
      <c r="S226" s="205">
        <v>1</v>
      </c>
      <c r="T226" s="205" t="s">
        <v>677</v>
      </c>
      <c r="U226" s="205" t="s">
        <v>678</v>
      </c>
      <c r="V226" s="208" t="s">
        <v>679</v>
      </c>
      <c r="W226" s="208"/>
    </row>
    <row r="227" spans="1:23" ht="49.5" customHeight="1">
      <c r="A227" s="165">
        <v>108992</v>
      </c>
      <c r="B227" s="165" t="s">
        <v>163</v>
      </c>
      <c r="C227" s="205" t="s">
        <v>627</v>
      </c>
      <c r="D227" s="205" t="s">
        <v>171</v>
      </c>
      <c r="E227" s="205">
        <v>34600</v>
      </c>
      <c r="F227" s="205" t="s">
        <v>172</v>
      </c>
      <c r="G227" s="202">
        <v>46023</v>
      </c>
      <c r="H227" s="205"/>
      <c r="I227" s="206" t="s">
        <v>27</v>
      </c>
      <c r="J227" s="224"/>
      <c r="K227" s="224"/>
      <c r="L227" s="225"/>
      <c r="M227" s="226" t="s">
        <v>622</v>
      </c>
      <c r="N227" s="224" t="s">
        <v>623</v>
      </c>
      <c r="O227" s="225" t="s">
        <v>624</v>
      </c>
      <c r="P227" s="206"/>
      <c r="Q227" s="207" t="s">
        <v>680</v>
      </c>
      <c r="R227" s="206"/>
      <c r="S227" s="205">
        <v>1</v>
      </c>
      <c r="T227" s="205" t="s">
        <v>677</v>
      </c>
      <c r="U227" s="205" t="s">
        <v>681</v>
      </c>
      <c r="V227" s="208" t="s">
        <v>682</v>
      </c>
      <c r="W227" s="208">
        <v>2022</v>
      </c>
    </row>
    <row r="228" spans="1:23" ht="49.5" customHeight="1">
      <c r="A228" s="165">
        <v>151109</v>
      </c>
      <c r="B228" s="165" t="s">
        <v>163</v>
      </c>
      <c r="C228" s="205" t="s">
        <v>629</v>
      </c>
      <c r="D228" s="205" t="s">
        <v>683</v>
      </c>
      <c r="E228" s="205">
        <v>34170</v>
      </c>
      <c r="F228" s="205" t="s">
        <v>182</v>
      </c>
      <c r="G228" s="202">
        <v>46023</v>
      </c>
      <c r="H228" s="205"/>
      <c r="I228" s="206" t="s">
        <v>27</v>
      </c>
      <c r="J228" s="224"/>
      <c r="K228" s="224"/>
      <c r="L228" s="225"/>
      <c r="M228" s="226" t="s">
        <v>622</v>
      </c>
      <c r="N228" s="224" t="s">
        <v>623</v>
      </c>
      <c r="O228" s="225" t="s">
        <v>624</v>
      </c>
      <c r="P228" s="206"/>
      <c r="Q228" s="207" t="s">
        <v>470</v>
      </c>
      <c r="R228" s="206"/>
      <c r="S228" s="205">
        <v>2</v>
      </c>
      <c r="T228" s="205" t="s">
        <v>677</v>
      </c>
      <c r="U228" s="205" t="s">
        <v>681</v>
      </c>
      <c r="V228" s="208" t="s">
        <v>684</v>
      </c>
      <c r="W228" s="208">
        <v>2022</v>
      </c>
    </row>
    <row r="229" spans="1:23" ht="49.5" customHeight="1">
      <c r="A229" s="165">
        <v>108638</v>
      </c>
      <c r="B229" s="165" t="s">
        <v>163</v>
      </c>
      <c r="C229" s="205" t="s">
        <v>630</v>
      </c>
      <c r="D229" s="205" t="s">
        <v>685</v>
      </c>
      <c r="E229" s="205">
        <v>34160</v>
      </c>
      <c r="F229" s="205" t="s">
        <v>187</v>
      </c>
      <c r="G229" s="202">
        <v>46023</v>
      </c>
      <c r="H229" s="205"/>
      <c r="I229" s="206" t="s">
        <v>27</v>
      </c>
      <c r="J229" s="224"/>
      <c r="K229" s="224"/>
      <c r="L229" s="225"/>
      <c r="M229" s="226" t="s">
        <v>622</v>
      </c>
      <c r="N229" s="224" t="s">
        <v>623</v>
      </c>
      <c r="O229" s="225" t="s">
        <v>624</v>
      </c>
      <c r="P229" s="206"/>
      <c r="Q229" s="207" t="s">
        <v>680</v>
      </c>
      <c r="R229" s="206"/>
      <c r="S229" s="205">
        <v>1</v>
      </c>
      <c r="T229" s="205" t="s">
        <v>677</v>
      </c>
      <c r="U229" s="205" t="s">
        <v>681</v>
      </c>
      <c r="V229" s="208" t="s">
        <v>682</v>
      </c>
      <c r="W229" s="208">
        <v>2022</v>
      </c>
    </row>
    <row r="230" spans="1:23" ht="49.5" customHeight="1">
      <c r="A230" s="165">
        <v>208460</v>
      </c>
      <c r="B230" s="165" t="s">
        <v>163</v>
      </c>
      <c r="C230" s="205" t="s">
        <v>632</v>
      </c>
      <c r="D230" s="205" t="s">
        <v>633</v>
      </c>
      <c r="E230" s="205">
        <v>34800</v>
      </c>
      <c r="F230" s="205" t="s">
        <v>634</v>
      </c>
      <c r="G230" s="202">
        <v>46023</v>
      </c>
      <c r="H230" s="205"/>
      <c r="I230" s="206" t="s">
        <v>27</v>
      </c>
      <c r="J230" s="224"/>
      <c r="K230" s="224"/>
      <c r="L230" s="225"/>
      <c r="M230" s="226" t="s">
        <v>622</v>
      </c>
      <c r="N230" s="224" t="s">
        <v>623</v>
      </c>
      <c r="O230" s="225" t="s">
        <v>624</v>
      </c>
      <c r="P230" s="206"/>
      <c r="Q230" s="207" t="s">
        <v>680</v>
      </c>
      <c r="R230" s="206"/>
      <c r="S230" s="205">
        <v>2</v>
      </c>
      <c r="T230" s="205" t="s">
        <v>677</v>
      </c>
      <c r="U230" s="205" t="s">
        <v>678</v>
      </c>
      <c r="V230" s="208" t="s">
        <v>686</v>
      </c>
      <c r="W230" s="208"/>
    </row>
    <row r="231" spans="1:23" ht="49.5" customHeight="1">
      <c r="A231" s="165">
        <v>189785</v>
      </c>
      <c r="B231" s="165" t="s">
        <v>163</v>
      </c>
      <c r="C231" s="205" t="s">
        <v>635</v>
      </c>
      <c r="D231" s="205" t="s">
        <v>197</v>
      </c>
      <c r="E231" s="205">
        <v>34800</v>
      </c>
      <c r="F231" s="205" t="s">
        <v>198</v>
      </c>
      <c r="G231" s="202">
        <v>46023</v>
      </c>
      <c r="H231" s="205"/>
      <c r="I231" s="206" t="s">
        <v>27</v>
      </c>
      <c r="J231" s="224"/>
      <c r="K231" s="224"/>
      <c r="L231" s="225"/>
      <c r="M231" s="226" t="s">
        <v>622</v>
      </c>
      <c r="N231" s="224" t="s">
        <v>623</v>
      </c>
      <c r="O231" s="225" t="s">
        <v>624</v>
      </c>
      <c r="P231" s="206"/>
      <c r="Q231" s="207" t="s">
        <v>680</v>
      </c>
      <c r="R231" s="206"/>
      <c r="S231" s="205">
        <v>1</v>
      </c>
      <c r="T231" s="205" t="s">
        <v>677</v>
      </c>
      <c r="U231" s="205" t="s">
        <v>678</v>
      </c>
      <c r="V231" s="208" t="s">
        <v>679</v>
      </c>
      <c r="W231" s="208"/>
    </row>
    <row r="232" spans="1:23" ht="49.5" customHeight="1">
      <c r="A232" s="165">
        <v>106923</v>
      </c>
      <c r="B232" s="165" t="s">
        <v>163</v>
      </c>
      <c r="C232" s="205" t="s">
        <v>638</v>
      </c>
      <c r="D232" s="205" t="s">
        <v>204</v>
      </c>
      <c r="E232" s="205">
        <v>34150</v>
      </c>
      <c r="F232" s="205" t="s">
        <v>205</v>
      </c>
      <c r="G232" s="202">
        <v>46023</v>
      </c>
      <c r="H232" s="205"/>
      <c r="I232" s="206" t="s">
        <v>27</v>
      </c>
      <c r="J232" s="212"/>
      <c r="K232" s="212"/>
      <c r="L232" s="213"/>
      <c r="M232" s="214" t="s">
        <v>622</v>
      </c>
      <c r="N232" s="212" t="s">
        <v>623</v>
      </c>
      <c r="O232" s="213" t="s">
        <v>624</v>
      </c>
      <c r="P232" s="206"/>
      <c r="Q232" s="207" t="s">
        <v>470</v>
      </c>
      <c r="R232" s="206"/>
      <c r="S232" s="205">
        <v>1</v>
      </c>
      <c r="T232" s="205" t="s">
        <v>677</v>
      </c>
      <c r="U232" s="205" t="s">
        <v>611</v>
      </c>
      <c r="V232" s="208" t="s">
        <v>679</v>
      </c>
      <c r="W232" s="208">
        <v>2021</v>
      </c>
    </row>
    <row r="233" spans="1:23" ht="49.5" customHeight="1">
      <c r="A233" s="165">
        <v>120475</v>
      </c>
      <c r="B233" s="165" t="s">
        <v>163</v>
      </c>
      <c r="C233" s="205" t="s">
        <v>639</v>
      </c>
      <c r="D233" s="205" t="s">
        <v>687</v>
      </c>
      <c r="E233" s="205">
        <v>34280</v>
      </c>
      <c r="F233" s="205" t="s">
        <v>208</v>
      </c>
      <c r="G233" s="202">
        <v>46023</v>
      </c>
      <c r="H233" s="205"/>
      <c r="I233" s="206" t="s">
        <v>27</v>
      </c>
      <c r="J233" s="212"/>
      <c r="K233" s="212"/>
      <c r="L233" s="213"/>
      <c r="M233" s="214" t="s">
        <v>622</v>
      </c>
      <c r="N233" s="212" t="s">
        <v>623</v>
      </c>
      <c r="O233" s="213" t="s">
        <v>624</v>
      </c>
      <c r="P233" s="206"/>
      <c r="Q233" s="207" t="s">
        <v>680</v>
      </c>
      <c r="R233" s="206"/>
      <c r="S233" s="205">
        <v>1</v>
      </c>
      <c r="T233" s="205" t="s">
        <v>677</v>
      </c>
      <c r="U233" s="205" t="s">
        <v>678</v>
      </c>
      <c r="V233" s="208" t="s">
        <v>679</v>
      </c>
      <c r="W233" s="208">
        <v>2021</v>
      </c>
    </row>
    <row r="234" spans="1:23" ht="49.5" customHeight="1" thickBot="1">
      <c r="A234" s="165" t="s">
        <v>458</v>
      </c>
      <c r="B234" s="165" t="s">
        <v>163</v>
      </c>
      <c r="C234" s="205" t="s">
        <v>221</v>
      </c>
      <c r="D234" s="205" t="s">
        <v>645</v>
      </c>
      <c r="E234" s="205">
        <v>34700</v>
      </c>
      <c r="F234" s="205" t="s">
        <v>214</v>
      </c>
      <c r="G234" s="202">
        <v>46023</v>
      </c>
      <c r="H234" s="205"/>
      <c r="I234" s="206" t="s">
        <v>27</v>
      </c>
      <c r="J234" s="212"/>
      <c r="K234" s="212"/>
      <c r="L234" s="213"/>
      <c r="M234" s="214" t="s">
        <v>622</v>
      </c>
      <c r="N234" s="212" t="s">
        <v>623</v>
      </c>
      <c r="O234" s="213" t="s">
        <v>624</v>
      </c>
      <c r="P234" s="206"/>
      <c r="Q234" s="207" t="s">
        <v>470</v>
      </c>
      <c r="R234" s="206"/>
      <c r="S234" s="205">
        <v>1</v>
      </c>
      <c r="T234" s="205" t="s">
        <v>677</v>
      </c>
      <c r="U234" s="205" t="s">
        <v>678</v>
      </c>
      <c r="V234" s="208" t="s">
        <v>679</v>
      </c>
      <c r="W234" s="208">
        <v>2021</v>
      </c>
    </row>
    <row r="235" spans="1:23" s="21" customFormat="1" ht="50.1" customHeight="1">
      <c r="A235" s="78" t="s">
        <v>458</v>
      </c>
      <c r="B235" s="76" t="s">
        <v>411</v>
      </c>
      <c r="C235" s="77"/>
      <c r="D235" s="78" t="s">
        <v>412</v>
      </c>
      <c r="E235" s="70">
        <v>34000</v>
      </c>
      <c r="F235" s="70" t="s">
        <v>26</v>
      </c>
      <c r="G235" s="71"/>
      <c r="H235" s="70"/>
      <c r="I235" s="70"/>
      <c r="J235" s="199"/>
      <c r="K235" s="199"/>
      <c r="L235" s="199"/>
      <c r="M235" s="199"/>
      <c r="N235" s="199"/>
      <c r="O235" s="199"/>
      <c r="P235" s="70"/>
      <c r="Q235" s="84" t="s">
        <v>434</v>
      </c>
      <c r="R235" s="72"/>
      <c r="S235" s="72">
        <v>3</v>
      </c>
      <c r="T235" s="72"/>
      <c r="U235" s="72"/>
      <c r="V235" s="72"/>
      <c r="W235" s="72"/>
    </row>
    <row r="236" spans="1:23" s="21" customFormat="1" ht="50.1" customHeight="1">
      <c r="A236" s="83" t="s">
        <v>458</v>
      </c>
      <c r="B236" s="81" t="s">
        <v>411</v>
      </c>
      <c r="C236" s="82"/>
      <c r="D236" s="83" t="s">
        <v>439</v>
      </c>
      <c r="E236" s="48">
        <v>34001</v>
      </c>
      <c r="F236" s="48" t="s">
        <v>26</v>
      </c>
      <c r="G236" s="58"/>
      <c r="H236" s="57"/>
      <c r="I236" s="57"/>
      <c r="J236" s="200"/>
      <c r="K236" s="200"/>
      <c r="L236" s="200"/>
      <c r="M236" s="200"/>
      <c r="N236" s="200"/>
      <c r="O236" s="200"/>
      <c r="P236" s="57"/>
      <c r="Q236" s="86" t="s">
        <v>435</v>
      </c>
      <c r="R236" s="33"/>
      <c r="S236" s="33">
        <v>0</v>
      </c>
      <c r="T236" s="33"/>
      <c r="U236" s="33"/>
      <c r="V236" s="33"/>
      <c r="W236" s="33"/>
    </row>
    <row r="237" spans="1:23" s="21" customFormat="1" ht="50.1" customHeight="1">
      <c r="A237" s="80" t="s">
        <v>458</v>
      </c>
      <c r="B237" s="75" t="s">
        <v>413</v>
      </c>
      <c r="C237" s="79"/>
      <c r="D237" s="80" t="s">
        <v>414</v>
      </c>
      <c r="E237" s="57">
        <v>34000</v>
      </c>
      <c r="F237" s="57" t="s">
        <v>26</v>
      </c>
      <c r="G237" s="58"/>
      <c r="H237" s="57"/>
      <c r="I237" s="57"/>
      <c r="J237" s="200"/>
      <c r="K237" s="200"/>
      <c r="L237" s="200"/>
      <c r="M237" s="200"/>
      <c r="N237" s="200"/>
      <c r="O237" s="200"/>
      <c r="P237" s="57"/>
      <c r="Q237" s="86" t="s">
        <v>434</v>
      </c>
      <c r="R237" s="33"/>
      <c r="S237" s="33">
        <v>3</v>
      </c>
      <c r="T237" s="33"/>
      <c r="U237" s="33"/>
      <c r="V237" s="33"/>
      <c r="W237" s="33"/>
    </row>
    <row r="238" spans="1:23" s="21" customFormat="1" ht="50.1" customHeight="1">
      <c r="A238" s="80" t="s">
        <v>458</v>
      </c>
      <c r="B238" s="75" t="s">
        <v>413</v>
      </c>
      <c r="C238" s="79"/>
      <c r="D238" s="80" t="s">
        <v>440</v>
      </c>
      <c r="E238" s="57">
        <v>34001</v>
      </c>
      <c r="F238" s="57" t="s">
        <v>26</v>
      </c>
      <c r="G238" s="58"/>
      <c r="H238" s="57"/>
      <c r="I238" s="57"/>
      <c r="J238" s="200"/>
      <c r="K238" s="200"/>
      <c r="L238" s="200"/>
      <c r="M238" s="200"/>
      <c r="N238" s="200"/>
      <c r="O238" s="200"/>
      <c r="P238" s="57"/>
      <c r="Q238" s="86" t="s">
        <v>436</v>
      </c>
      <c r="R238" s="33"/>
      <c r="S238" s="33">
        <v>4</v>
      </c>
      <c r="T238" s="33"/>
      <c r="U238" s="33"/>
      <c r="V238" s="33"/>
      <c r="W238" s="33"/>
    </row>
    <row r="239" spans="1:23" s="21" customFormat="1" ht="50.1" customHeight="1">
      <c r="A239" s="80" t="s">
        <v>458</v>
      </c>
      <c r="B239" s="75" t="s">
        <v>413</v>
      </c>
      <c r="C239" s="79"/>
      <c r="D239" s="80" t="s">
        <v>441</v>
      </c>
      <c r="E239" s="57">
        <v>34002</v>
      </c>
      <c r="F239" s="57" t="s">
        <v>26</v>
      </c>
      <c r="G239" s="58"/>
      <c r="H239" s="57"/>
      <c r="I239" s="57"/>
      <c r="J239" s="200"/>
      <c r="K239" s="200"/>
      <c r="L239" s="200"/>
      <c r="M239" s="200"/>
      <c r="N239" s="200"/>
      <c r="O239" s="200"/>
      <c r="P239" s="57"/>
      <c r="Q239" s="86" t="s">
        <v>435</v>
      </c>
      <c r="R239" s="33"/>
      <c r="S239" s="33">
        <v>0</v>
      </c>
      <c r="T239" s="33"/>
      <c r="U239" s="33"/>
      <c r="V239" s="33"/>
      <c r="W239" s="33"/>
    </row>
    <row r="240" spans="1:23" s="21" customFormat="1" ht="50.1" customHeight="1">
      <c r="A240" s="80" t="s">
        <v>458</v>
      </c>
      <c r="B240" s="75" t="s">
        <v>415</v>
      </c>
      <c r="C240" s="79"/>
      <c r="D240" s="80" t="s">
        <v>414</v>
      </c>
      <c r="E240" s="57">
        <v>34000</v>
      </c>
      <c r="F240" s="57" t="s">
        <v>26</v>
      </c>
      <c r="G240" s="58"/>
      <c r="H240" s="57"/>
      <c r="I240" s="57"/>
      <c r="J240" s="200"/>
      <c r="K240" s="200"/>
      <c r="L240" s="200"/>
      <c r="M240" s="200"/>
      <c r="N240" s="200"/>
      <c r="O240" s="200"/>
      <c r="P240" s="57"/>
      <c r="Q240" s="86" t="s">
        <v>434</v>
      </c>
      <c r="R240" s="33"/>
      <c r="S240" s="33">
        <v>2</v>
      </c>
      <c r="T240" s="33"/>
      <c r="U240" s="33"/>
      <c r="V240" s="33"/>
      <c r="W240" s="33"/>
    </row>
    <row r="241" spans="1:23" s="21" customFormat="1" ht="50.1" customHeight="1">
      <c r="A241" s="80" t="s">
        <v>458</v>
      </c>
      <c r="B241" s="75" t="s">
        <v>415</v>
      </c>
      <c r="C241" s="79"/>
      <c r="D241" s="80" t="s">
        <v>440</v>
      </c>
      <c r="E241" s="57">
        <v>34001</v>
      </c>
      <c r="F241" s="57" t="s">
        <v>26</v>
      </c>
      <c r="G241" s="58"/>
      <c r="H241" s="57"/>
      <c r="I241" s="57"/>
      <c r="J241" s="200"/>
      <c r="K241" s="200"/>
      <c r="L241" s="200"/>
      <c r="M241" s="200"/>
      <c r="N241" s="200"/>
      <c r="O241" s="200"/>
      <c r="P241" s="57"/>
      <c r="Q241" s="86" t="s">
        <v>435</v>
      </c>
      <c r="R241" s="33"/>
      <c r="S241" s="33">
        <v>0</v>
      </c>
      <c r="T241" s="33"/>
      <c r="U241" s="33"/>
      <c r="V241" s="33"/>
      <c r="W241" s="33"/>
    </row>
    <row r="242" spans="1:23" s="21" customFormat="1" ht="50.1" customHeight="1">
      <c r="A242" s="80" t="s">
        <v>458</v>
      </c>
      <c r="B242" s="75" t="s">
        <v>416</v>
      </c>
      <c r="C242" s="79"/>
      <c r="D242" s="80" t="s">
        <v>417</v>
      </c>
      <c r="E242" s="57">
        <v>34200</v>
      </c>
      <c r="F242" s="57" t="s">
        <v>70</v>
      </c>
      <c r="G242" s="58"/>
      <c r="H242" s="57"/>
      <c r="I242" s="57"/>
      <c r="J242" s="200"/>
      <c r="K242" s="200"/>
      <c r="L242" s="200"/>
      <c r="M242" s="200"/>
      <c r="N242" s="200"/>
      <c r="O242" s="200"/>
      <c r="P242" s="57"/>
      <c r="Q242" s="86" t="s">
        <v>434</v>
      </c>
      <c r="R242" s="33"/>
      <c r="S242" s="33">
        <v>1</v>
      </c>
      <c r="T242" s="33"/>
      <c r="U242" s="33"/>
      <c r="V242" s="33"/>
      <c r="W242" s="33"/>
    </row>
    <row r="243" spans="1:23" s="21" customFormat="1" ht="50.1" customHeight="1">
      <c r="A243" s="80" t="s">
        <v>458</v>
      </c>
      <c r="B243" s="75" t="s">
        <v>416</v>
      </c>
      <c r="C243" s="79"/>
      <c r="D243" s="80" t="s">
        <v>442</v>
      </c>
      <c r="E243" s="57">
        <v>34201</v>
      </c>
      <c r="F243" s="57" t="s">
        <v>70</v>
      </c>
      <c r="G243" s="58"/>
      <c r="H243" s="57"/>
      <c r="I243" s="57"/>
      <c r="J243" s="200"/>
      <c r="K243" s="200"/>
      <c r="L243" s="200"/>
      <c r="M243" s="200"/>
      <c r="N243" s="200"/>
      <c r="O243" s="200"/>
      <c r="P243" s="57"/>
      <c r="Q243" s="86" t="s">
        <v>390</v>
      </c>
      <c r="R243" s="33"/>
      <c r="S243" s="33">
        <v>1</v>
      </c>
      <c r="T243" s="33"/>
      <c r="U243" s="33"/>
      <c r="V243" s="33"/>
      <c r="W243" s="33"/>
    </row>
    <row r="244" spans="1:23" s="21" customFormat="1" ht="50.1" customHeight="1">
      <c r="A244" s="80" t="s">
        <v>458</v>
      </c>
      <c r="B244" s="75" t="s">
        <v>418</v>
      </c>
      <c r="C244" s="79"/>
      <c r="D244" s="80" t="s">
        <v>419</v>
      </c>
      <c r="E244" s="57">
        <v>34070</v>
      </c>
      <c r="F244" s="57" t="s">
        <v>26</v>
      </c>
      <c r="G244" s="58"/>
      <c r="H244" s="57"/>
      <c r="I244" s="57"/>
      <c r="J244" s="200"/>
      <c r="K244" s="200"/>
      <c r="L244" s="200"/>
      <c r="M244" s="200"/>
      <c r="N244" s="200"/>
      <c r="O244" s="200"/>
      <c r="P244" s="57"/>
      <c r="Q244" s="86" t="s">
        <v>434</v>
      </c>
      <c r="R244" s="33"/>
      <c r="S244" s="33">
        <v>3</v>
      </c>
      <c r="T244" s="33"/>
      <c r="U244" s="33"/>
      <c r="V244" s="33"/>
      <c r="W244" s="33"/>
    </row>
    <row r="245" spans="1:23" s="21" customFormat="1" ht="50.1" customHeight="1">
      <c r="A245" s="80" t="s">
        <v>458</v>
      </c>
      <c r="B245" s="75" t="s">
        <v>418</v>
      </c>
      <c r="C245" s="79"/>
      <c r="D245" s="80" t="s">
        <v>443</v>
      </c>
      <c r="E245" s="57">
        <v>34071</v>
      </c>
      <c r="F245" s="57" t="s">
        <v>26</v>
      </c>
      <c r="G245" s="58"/>
      <c r="H245" s="57"/>
      <c r="I245" s="57"/>
      <c r="J245" s="200"/>
      <c r="K245" s="200"/>
      <c r="L245" s="200"/>
      <c r="M245" s="200"/>
      <c r="N245" s="200"/>
      <c r="O245" s="200"/>
      <c r="P245" s="57"/>
      <c r="Q245" s="86" t="s">
        <v>435</v>
      </c>
      <c r="R245" s="33"/>
      <c r="S245" s="33">
        <v>0</v>
      </c>
      <c r="T245" s="33"/>
      <c r="U245" s="33"/>
      <c r="V245" s="33"/>
      <c r="W245" s="33"/>
    </row>
    <row r="246" spans="1:23" s="21" customFormat="1" ht="50.1" customHeight="1">
      <c r="A246" s="80" t="s">
        <v>458</v>
      </c>
      <c r="B246" s="75" t="s">
        <v>418</v>
      </c>
      <c r="C246" s="79"/>
      <c r="D246" s="80" t="s">
        <v>444</v>
      </c>
      <c r="E246" s="57">
        <v>34072</v>
      </c>
      <c r="F246" s="57" t="s">
        <v>26</v>
      </c>
      <c r="G246" s="58"/>
      <c r="H246" s="57"/>
      <c r="I246" s="57"/>
      <c r="J246" s="200"/>
      <c r="K246" s="200"/>
      <c r="L246" s="200"/>
      <c r="M246" s="200"/>
      <c r="N246" s="200"/>
      <c r="O246" s="200"/>
      <c r="P246" s="57"/>
      <c r="Q246" s="86" t="s">
        <v>437</v>
      </c>
      <c r="R246" s="33"/>
      <c r="S246" s="33">
        <v>3</v>
      </c>
      <c r="T246" s="33"/>
      <c r="U246" s="33"/>
      <c r="V246" s="33"/>
      <c r="W246" s="33"/>
    </row>
    <row r="247" spans="1:23" s="21" customFormat="1" ht="50.1" customHeight="1">
      <c r="A247" s="80" t="s">
        <v>458</v>
      </c>
      <c r="B247" s="75" t="s">
        <v>420</v>
      </c>
      <c r="C247" s="79"/>
      <c r="D247" s="80" t="s">
        <v>421</v>
      </c>
      <c r="E247" s="57">
        <v>34500</v>
      </c>
      <c r="F247" s="57" t="s">
        <v>72</v>
      </c>
      <c r="G247" s="58"/>
      <c r="H247" s="57"/>
      <c r="I247" s="57"/>
      <c r="J247" s="200"/>
      <c r="K247" s="200"/>
      <c r="L247" s="200"/>
      <c r="M247" s="200"/>
      <c r="N247" s="200"/>
      <c r="O247" s="200"/>
      <c r="P247" s="57"/>
      <c r="Q247" s="86" t="s">
        <v>434</v>
      </c>
      <c r="R247" s="33"/>
      <c r="S247" s="33">
        <v>2</v>
      </c>
      <c r="T247" s="33"/>
      <c r="U247" s="33"/>
      <c r="V247" s="33"/>
      <c r="W247" s="33"/>
    </row>
    <row r="248" spans="1:23" s="21" customFormat="1" ht="50.1" customHeight="1">
      <c r="A248" s="80" t="s">
        <v>458</v>
      </c>
      <c r="B248" s="75" t="s">
        <v>420</v>
      </c>
      <c r="C248" s="79"/>
      <c r="D248" s="80" t="s">
        <v>445</v>
      </c>
      <c r="E248" s="57">
        <v>34501</v>
      </c>
      <c r="F248" s="57" t="s">
        <v>72</v>
      </c>
      <c r="G248" s="58"/>
      <c r="H248" s="57"/>
      <c r="I248" s="57"/>
      <c r="J248" s="200"/>
      <c r="K248" s="200"/>
      <c r="L248" s="200"/>
      <c r="M248" s="200"/>
      <c r="N248" s="200"/>
      <c r="O248" s="200"/>
      <c r="P248" s="57"/>
      <c r="Q248" s="86" t="s">
        <v>435</v>
      </c>
      <c r="R248" s="33"/>
      <c r="S248" s="33">
        <v>0</v>
      </c>
      <c r="T248" s="33"/>
      <c r="U248" s="33"/>
      <c r="V248" s="33"/>
      <c r="W248" s="33"/>
    </row>
    <row r="249" spans="1:23" s="21" customFormat="1" ht="50.1" customHeight="1">
      <c r="A249" s="80" t="s">
        <v>458</v>
      </c>
      <c r="B249" s="75" t="s">
        <v>420</v>
      </c>
      <c r="C249" s="79"/>
      <c r="D249" s="80" t="s">
        <v>446</v>
      </c>
      <c r="E249" s="57">
        <v>34502</v>
      </c>
      <c r="F249" s="57" t="s">
        <v>72</v>
      </c>
      <c r="G249" s="58"/>
      <c r="H249" s="57"/>
      <c r="I249" s="57"/>
      <c r="J249" s="200"/>
      <c r="K249" s="200"/>
      <c r="L249" s="200"/>
      <c r="M249" s="200"/>
      <c r="N249" s="200"/>
      <c r="O249" s="200"/>
      <c r="P249" s="57"/>
      <c r="Q249" s="86" t="s">
        <v>437</v>
      </c>
      <c r="R249" s="33"/>
      <c r="S249" s="33">
        <v>1</v>
      </c>
      <c r="T249" s="33"/>
      <c r="U249" s="33"/>
      <c r="V249" s="33"/>
      <c r="W249" s="33"/>
    </row>
    <row r="250" spans="1:23" s="21" customFormat="1" ht="50.1" customHeight="1">
      <c r="A250" s="80" t="s">
        <v>458</v>
      </c>
      <c r="B250" s="75" t="s">
        <v>422</v>
      </c>
      <c r="C250" s="79"/>
      <c r="D250" s="80" t="s">
        <v>421</v>
      </c>
      <c r="E250" s="57">
        <v>34500</v>
      </c>
      <c r="F250" s="57" t="s">
        <v>72</v>
      </c>
      <c r="G250" s="58"/>
      <c r="H250" s="57"/>
      <c r="I250" s="57"/>
      <c r="J250" s="200"/>
      <c r="K250" s="200"/>
      <c r="L250" s="200"/>
      <c r="M250" s="200"/>
      <c r="N250" s="200"/>
      <c r="O250" s="200"/>
      <c r="P250" s="57"/>
      <c r="Q250" s="86" t="s">
        <v>434</v>
      </c>
      <c r="R250" s="33"/>
      <c r="S250" s="33">
        <v>1</v>
      </c>
      <c r="T250" s="33"/>
      <c r="U250" s="33"/>
      <c r="V250" s="33"/>
      <c r="W250" s="33"/>
    </row>
    <row r="251" spans="1:23" s="21" customFormat="1" ht="50.1" customHeight="1">
      <c r="A251" s="80" t="s">
        <v>458</v>
      </c>
      <c r="B251" s="75" t="s">
        <v>422</v>
      </c>
      <c r="C251" s="79"/>
      <c r="D251" s="80" t="s">
        <v>445</v>
      </c>
      <c r="E251" s="57">
        <v>34501</v>
      </c>
      <c r="F251" s="57" t="s">
        <v>72</v>
      </c>
      <c r="G251" s="58"/>
      <c r="H251" s="57"/>
      <c r="I251" s="57"/>
      <c r="J251" s="200"/>
      <c r="K251" s="200"/>
      <c r="L251" s="200"/>
      <c r="M251" s="200"/>
      <c r="N251" s="200"/>
      <c r="O251" s="200"/>
      <c r="P251" s="57"/>
      <c r="Q251" s="86" t="s">
        <v>435</v>
      </c>
      <c r="R251" s="33"/>
      <c r="S251" s="33">
        <v>0</v>
      </c>
      <c r="T251" s="33"/>
      <c r="U251" s="33"/>
      <c r="V251" s="33"/>
      <c r="W251" s="33"/>
    </row>
    <row r="252" spans="1:23" s="21" customFormat="1" ht="50.1" customHeight="1">
      <c r="A252" s="80" t="s">
        <v>458</v>
      </c>
      <c r="B252" s="75" t="s">
        <v>422</v>
      </c>
      <c r="C252" s="79"/>
      <c r="D252" s="80" t="s">
        <v>446</v>
      </c>
      <c r="E252" s="57">
        <v>34502</v>
      </c>
      <c r="F252" s="57" t="s">
        <v>72</v>
      </c>
      <c r="G252" s="58"/>
      <c r="H252" s="57"/>
      <c r="I252" s="57"/>
      <c r="J252" s="200"/>
      <c r="K252" s="200"/>
      <c r="L252" s="200"/>
      <c r="M252" s="200"/>
      <c r="N252" s="200"/>
      <c r="O252" s="200"/>
      <c r="P252" s="57"/>
      <c r="Q252" s="86" t="s">
        <v>437</v>
      </c>
      <c r="R252" s="33"/>
      <c r="S252" s="33">
        <v>1</v>
      </c>
      <c r="T252" s="33"/>
      <c r="U252" s="33"/>
      <c r="V252" s="33"/>
      <c r="W252" s="33"/>
    </row>
    <row r="253" spans="1:23" s="21" customFormat="1" ht="50.1" customHeight="1">
      <c r="A253" s="80" t="s">
        <v>458</v>
      </c>
      <c r="B253" s="75" t="s">
        <v>423</v>
      </c>
      <c r="C253" s="79"/>
      <c r="D253" s="80" t="s">
        <v>424</v>
      </c>
      <c r="E253" s="57">
        <v>34090</v>
      </c>
      <c r="F253" s="57" t="s">
        <v>26</v>
      </c>
      <c r="G253" s="58"/>
      <c r="H253" s="57"/>
      <c r="I253" s="57"/>
      <c r="J253" s="200"/>
      <c r="K253" s="200"/>
      <c r="L253" s="200"/>
      <c r="M253" s="200"/>
      <c r="N253" s="200"/>
      <c r="O253" s="200"/>
      <c r="P253" s="57"/>
      <c r="Q253" s="86" t="s">
        <v>434</v>
      </c>
      <c r="R253" s="33"/>
      <c r="S253" s="33">
        <v>2</v>
      </c>
      <c r="T253" s="33"/>
      <c r="U253" s="33"/>
      <c r="V253" s="33"/>
      <c r="W253" s="33"/>
    </row>
    <row r="254" spans="1:23" s="21" customFormat="1" ht="50.1" customHeight="1">
      <c r="A254" s="80" t="s">
        <v>458</v>
      </c>
      <c r="B254" s="75" t="s">
        <v>423</v>
      </c>
      <c r="C254" s="79"/>
      <c r="D254" s="80" t="s">
        <v>447</v>
      </c>
      <c r="E254" s="57">
        <v>34091</v>
      </c>
      <c r="F254" s="57" t="s">
        <v>26</v>
      </c>
      <c r="G254" s="58"/>
      <c r="H254" s="57"/>
      <c r="I254" s="57"/>
      <c r="J254" s="200"/>
      <c r="K254" s="200"/>
      <c r="L254" s="200"/>
      <c r="M254" s="200"/>
      <c r="N254" s="200"/>
      <c r="O254" s="200"/>
      <c r="P254" s="57"/>
      <c r="Q254" s="86" t="s">
        <v>435</v>
      </c>
      <c r="R254" s="33"/>
      <c r="S254" s="33">
        <v>0</v>
      </c>
      <c r="T254" s="33"/>
      <c r="U254" s="33"/>
      <c r="V254" s="33"/>
      <c r="W254" s="33"/>
    </row>
    <row r="255" spans="1:23" s="21" customFormat="1" ht="50.1" customHeight="1">
      <c r="A255" s="80" t="s">
        <v>458</v>
      </c>
      <c r="B255" s="75" t="s">
        <v>423</v>
      </c>
      <c r="C255" s="79"/>
      <c r="D255" s="80" t="s">
        <v>448</v>
      </c>
      <c r="E255" s="57">
        <v>34092</v>
      </c>
      <c r="F255" s="57" t="s">
        <v>26</v>
      </c>
      <c r="G255" s="58"/>
      <c r="H255" s="57"/>
      <c r="I255" s="57"/>
      <c r="J255" s="200"/>
      <c r="K255" s="200"/>
      <c r="L255" s="200"/>
      <c r="M255" s="200"/>
      <c r="N255" s="200"/>
      <c r="O255" s="200"/>
      <c r="P255" s="57"/>
      <c r="Q255" s="86" t="s">
        <v>437</v>
      </c>
      <c r="R255" s="33"/>
      <c r="S255" s="33">
        <v>1</v>
      </c>
      <c r="T255" s="33"/>
      <c r="U255" s="33"/>
      <c r="V255" s="33"/>
      <c r="W255" s="33"/>
    </row>
    <row r="256" spans="1:23" s="21" customFormat="1" ht="50.1" customHeight="1">
      <c r="A256" s="80" t="s">
        <v>458</v>
      </c>
      <c r="B256" s="75" t="s">
        <v>425</v>
      </c>
      <c r="C256" s="79"/>
      <c r="D256" s="80" t="s">
        <v>426</v>
      </c>
      <c r="E256" s="57">
        <v>34000</v>
      </c>
      <c r="F256" s="57" t="s">
        <v>26</v>
      </c>
      <c r="G256" s="58"/>
      <c r="H256" s="57"/>
      <c r="I256" s="57"/>
      <c r="J256" s="200"/>
      <c r="K256" s="200"/>
      <c r="L256" s="200"/>
      <c r="M256" s="200"/>
      <c r="N256" s="200"/>
      <c r="O256" s="200"/>
      <c r="P256" s="57"/>
      <c r="Q256" s="86" t="s">
        <v>434</v>
      </c>
      <c r="R256" s="33"/>
      <c r="S256" s="33">
        <v>4</v>
      </c>
      <c r="T256" s="33"/>
      <c r="U256" s="33"/>
      <c r="V256" s="33"/>
      <c r="W256" s="33"/>
    </row>
    <row r="257" spans="1:23" s="21" customFormat="1" ht="50.1" customHeight="1">
      <c r="A257" s="80" t="s">
        <v>458</v>
      </c>
      <c r="B257" s="75" t="s">
        <v>425</v>
      </c>
      <c r="C257" s="79"/>
      <c r="D257" s="80" t="s">
        <v>449</v>
      </c>
      <c r="E257" s="57">
        <v>34001</v>
      </c>
      <c r="F257" s="57" t="s">
        <v>26</v>
      </c>
      <c r="G257" s="58"/>
      <c r="H257" s="57"/>
      <c r="I257" s="57"/>
      <c r="J257" s="200"/>
      <c r="K257" s="200"/>
      <c r="L257" s="200"/>
      <c r="M257" s="200"/>
      <c r="N257" s="200"/>
      <c r="O257" s="200"/>
      <c r="P257" s="57"/>
      <c r="Q257" s="86" t="s">
        <v>435</v>
      </c>
      <c r="R257" s="33"/>
      <c r="S257" s="33">
        <v>0</v>
      </c>
      <c r="T257" s="33"/>
      <c r="U257" s="33"/>
      <c r="V257" s="33"/>
      <c r="W257" s="33"/>
    </row>
    <row r="258" spans="1:23" s="21" customFormat="1" ht="50.1" customHeight="1">
      <c r="A258" s="80" t="s">
        <v>458</v>
      </c>
      <c r="B258" s="75" t="s">
        <v>425</v>
      </c>
      <c r="C258" s="79"/>
      <c r="D258" s="80" t="s">
        <v>450</v>
      </c>
      <c r="E258" s="57">
        <v>34002</v>
      </c>
      <c r="F258" s="57" t="s">
        <v>26</v>
      </c>
      <c r="G258" s="58"/>
      <c r="H258" s="57"/>
      <c r="I258" s="57"/>
      <c r="J258" s="200"/>
      <c r="K258" s="200"/>
      <c r="L258" s="200"/>
      <c r="M258" s="200"/>
      <c r="N258" s="200"/>
      <c r="O258" s="200"/>
      <c r="P258" s="57"/>
      <c r="Q258" s="86" t="s">
        <v>437</v>
      </c>
      <c r="R258" s="33"/>
      <c r="S258" s="33">
        <v>2</v>
      </c>
      <c r="T258" s="33"/>
      <c r="U258" s="33"/>
      <c r="V258" s="33"/>
      <c r="W258" s="33"/>
    </row>
    <row r="259" spans="1:23" s="21" customFormat="1" ht="50.1" customHeight="1">
      <c r="A259" s="80" t="s">
        <v>458</v>
      </c>
      <c r="B259" s="75" t="s">
        <v>427</v>
      </c>
      <c r="C259" s="79"/>
      <c r="D259" s="80" t="s">
        <v>428</v>
      </c>
      <c r="E259" s="57">
        <v>34000</v>
      </c>
      <c r="F259" s="57" t="s">
        <v>26</v>
      </c>
      <c r="G259" s="58"/>
      <c r="H259" s="57"/>
      <c r="I259" s="57"/>
      <c r="J259" s="200"/>
      <c r="K259" s="200"/>
      <c r="L259" s="200"/>
      <c r="M259" s="200"/>
      <c r="N259" s="200"/>
      <c r="O259" s="200"/>
      <c r="P259" s="57"/>
      <c r="Q259" s="86" t="s">
        <v>434</v>
      </c>
      <c r="R259" s="33"/>
      <c r="S259" s="33">
        <v>3</v>
      </c>
      <c r="T259" s="33"/>
      <c r="U259" s="33"/>
      <c r="V259" s="33"/>
      <c r="W259" s="33"/>
    </row>
    <row r="260" spans="1:23" s="21" customFormat="1" ht="50.1" customHeight="1">
      <c r="A260" s="80" t="s">
        <v>458</v>
      </c>
      <c r="B260" s="75" t="s">
        <v>451</v>
      </c>
      <c r="C260" s="79"/>
      <c r="D260" s="80" t="s">
        <v>452</v>
      </c>
      <c r="E260" s="57">
        <v>34001</v>
      </c>
      <c r="F260" s="57" t="s">
        <v>26</v>
      </c>
      <c r="G260" s="58"/>
      <c r="H260" s="57"/>
      <c r="I260" s="57"/>
      <c r="J260" s="200"/>
      <c r="K260" s="200"/>
      <c r="L260" s="200"/>
      <c r="M260" s="200"/>
      <c r="N260" s="200"/>
      <c r="O260" s="200"/>
      <c r="P260" s="57"/>
      <c r="Q260" s="86" t="s">
        <v>435</v>
      </c>
      <c r="R260" s="33"/>
      <c r="S260" s="33">
        <v>0</v>
      </c>
      <c r="T260" s="33"/>
      <c r="U260" s="33"/>
      <c r="V260" s="33"/>
      <c r="W260" s="33"/>
    </row>
    <row r="261" spans="1:23" s="21" customFormat="1" ht="50.1" customHeight="1">
      <c r="A261" s="80" t="s">
        <v>458</v>
      </c>
      <c r="B261" s="75" t="s">
        <v>453</v>
      </c>
      <c r="C261" s="79"/>
      <c r="D261" s="80" t="s">
        <v>454</v>
      </c>
      <c r="E261" s="57">
        <v>34002</v>
      </c>
      <c r="F261" s="57" t="s">
        <v>26</v>
      </c>
      <c r="G261" s="58"/>
      <c r="H261" s="57"/>
      <c r="I261" s="57"/>
      <c r="J261" s="200"/>
      <c r="K261" s="200"/>
      <c r="L261" s="200"/>
      <c r="M261" s="200"/>
      <c r="N261" s="200"/>
      <c r="O261" s="200"/>
      <c r="P261" s="57"/>
      <c r="Q261" s="86" t="s">
        <v>437</v>
      </c>
      <c r="R261" s="33"/>
      <c r="S261" s="33">
        <v>0</v>
      </c>
      <c r="T261" s="33"/>
      <c r="U261" s="33"/>
      <c r="V261" s="33"/>
      <c r="W261" s="33"/>
    </row>
    <row r="262" spans="1:23" s="21" customFormat="1" ht="50.1" customHeight="1">
      <c r="A262" s="80" t="s">
        <v>458</v>
      </c>
      <c r="B262" s="75" t="s">
        <v>455</v>
      </c>
      <c r="C262" s="79"/>
      <c r="D262" s="80" t="s">
        <v>456</v>
      </c>
      <c r="E262" s="57">
        <v>34003</v>
      </c>
      <c r="F262" s="57" t="s">
        <v>26</v>
      </c>
      <c r="G262" s="58"/>
      <c r="H262" s="57"/>
      <c r="I262" s="57"/>
      <c r="J262" s="200"/>
      <c r="K262" s="200"/>
      <c r="L262" s="200"/>
      <c r="M262" s="200"/>
      <c r="N262" s="200"/>
      <c r="O262" s="200"/>
      <c r="P262" s="57"/>
      <c r="Q262" s="86" t="s">
        <v>438</v>
      </c>
      <c r="R262" s="33"/>
      <c r="S262" s="33">
        <v>2</v>
      </c>
      <c r="T262" s="33"/>
      <c r="U262" s="33"/>
      <c r="V262" s="33"/>
      <c r="W262" s="33"/>
    </row>
    <row r="263" spans="1:23" s="21" customFormat="1" ht="50.1" customHeight="1">
      <c r="A263" s="80" t="s">
        <v>458</v>
      </c>
      <c r="B263" s="75" t="s">
        <v>429</v>
      </c>
      <c r="C263" s="79"/>
      <c r="D263" s="80" t="s">
        <v>430</v>
      </c>
      <c r="E263" s="57">
        <v>34027</v>
      </c>
      <c r="F263" s="57" t="s">
        <v>26</v>
      </c>
      <c r="G263" s="58"/>
      <c r="H263" s="57"/>
      <c r="I263" s="57"/>
      <c r="J263" s="200"/>
      <c r="K263" s="200"/>
      <c r="L263" s="200"/>
      <c r="M263" s="200"/>
      <c r="N263" s="200"/>
      <c r="O263" s="200"/>
      <c r="P263" s="57"/>
      <c r="Q263" s="86" t="s">
        <v>434</v>
      </c>
      <c r="R263" s="33"/>
      <c r="S263" s="33">
        <v>0</v>
      </c>
      <c r="T263" s="33"/>
      <c r="U263" s="33"/>
      <c r="V263" s="33"/>
      <c r="W263" s="33"/>
    </row>
    <row r="264" spans="1:23" s="21" customFormat="1" ht="50.1" customHeight="1">
      <c r="A264" s="80" t="s">
        <v>458</v>
      </c>
      <c r="B264" s="75" t="s">
        <v>429</v>
      </c>
      <c r="C264" s="79"/>
      <c r="D264" s="80" t="s">
        <v>430</v>
      </c>
      <c r="E264" s="57">
        <v>34028</v>
      </c>
      <c r="F264" s="57" t="s">
        <v>26</v>
      </c>
      <c r="G264" s="58"/>
      <c r="H264" s="57"/>
      <c r="I264" s="57"/>
      <c r="J264" s="200"/>
      <c r="K264" s="200"/>
      <c r="L264" s="200"/>
      <c r="M264" s="200"/>
      <c r="N264" s="200"/>
      <c r="O264" s="200"/>
      <c r="P264" s="57"/>
      <c r="Q264" s="86" t="s">
        <v>435</v>
      </c>
      <c r="R264" s="33"/>
      <c r="S264" s="33">
        <v>0</v>
      </c>
      <c r="T264" s="33"/>
      <c r="U264" s="33"/>
      <c r="V264" s="33"/>
      <c r="W264" s="33"/>
    </row>
    <row r="265" spans="1:23" s="21" customFormat="1" ht="50.1" customHeight="1">
      <c r="A265" s="80" t="s">
        <v>458</v>
      </c>
      <c r="B265" s="75" t="s">
        <v>429</v>
      </c>
      <c r="C265" s="79"/>
      <c r="D265" s="80" t="s">
        <v>430</v>
      </c>
      <c r="E265" s="57">
        <v>34029</v>
      </c>
      <c r="F265" s="57" t="s">
        <v>26</v>
      </c>
      <c r="G265" s="58"/>
      <c r="H265" s="57"/>
      <c r="I265" s="57"/>
      <c r="J265" s="200"/>
      <c r="K265" s="200"/>
      <c r="L265" s="200"/>
      <c r="M265" s="200"/>
      <c r="N265" s="200"/>
      <c r="O265" s="200"/>
      <c r="P265" s="57"/>
      <c r="Q265" s="86" t="s">
        <v>437</v>
      </c>
      <c r="R265" s="33"/>
      <c r="S265" s="33">
        <v>0</v>
      </c>
      <c r="T265" s="33"/>
      <c r="U265" s="33"/>
      <c r="V265" s="33"/>
      <c r="W265" s="33"/>
    </row>
    <row r="266" spans="1:23" s="21" customFormat="1" ht="84" customHeight="1">
      <c r="A266" s="80" t="s">
        <v>458</v>
      </c>
      <c r="B266" s="75" t="s">
        <v>431</v>
      </c>
      <c r="C266" s="79"/>
      <c r="D266" s="80" t="s">
        <v>432</v>
      </c>
      <c r="E266" s="57">
        <v>34750</v>
      </c>
      <c r="F266" s="57" t="s">
        <v>433</v>
      </c>
      <c r="G266" s="58"/>
      <c r="H266" s="57"/>
      <c r="I266" s="57"/>
      <c r="J266" s="200"/>
      <c r="K266" s="200"/>
      <c r="L266" s="200"/>
      <c r="M266" s="200"/>
      <c r="N266" s="200"/>
      <c r="O266" s="200"/>
      <c r="P266" s="57"/>
      <c r="Q266" s="86" t="s">
        <v>434</v>
      </c>
      <c r="R266" s="33"/>
      <c r="S266" s="33">
        <v>0</v>
      </c>
      <c r="T266" s="33"/>
      <c r="U266" s="33"/>
      <c r="V266" s="33"/>
      <c r="W266" s="33"/>
    </row>
    <row r="267" spans="1:23" s="21" customFormat="1" ht="50.1" customHeight="1">
      <c r="A267" s="80" t="s">
        <v>458</v>
      </c>
      <c r="B267" s="75" t="s">
        <v>431</v>
      </c>
      <c r="C267" s="79"/>
      <c r="D267" s="80" t="s">
        <v>432</v>
      </c>
      <c r="E267" s="57">
        <v>34751</v>
      </c>
      <c r="F267" s="57" t="s">
        <v>433</v>
      </c>
      <c r="G267" s="58"/>
      <c r="H267" s="57"/>
      <c r="I267" s="57"/>
      <c r="J267" s="200"/>
      <c r="K267" s="200"/>
      <c r="L267" s="200"/>
      <c r="M267" s="200"/>
      <c r="N267" s="200"/>
      <c r="O267" s="200"/>
      <c r="P267" s="57"/>
      <c r="Q267" s="86" t="s">
        <v>435</v>
      </c>
      <c r="R267" s="33"/>
      <c r="S267" s="33">
        <v>0</v>
      </c>
      <c r="T267" s="33"/>
      <c r="U267" s="33"/>
      <c r="V267" s="33"/>
      <c r="W267" s="33"/>
    </row>
    <row r="268" spans="1:23" s="21" customFormat="1" ht="50.1" customHeight="1">
      <c r="A268" s="80" t="s">
        <v>458</v>
      </c>
      <c r="B268" s="75" t="s">
        <v>431</v>
      </c>
      <c r="C268" s="79"/>
      <c r="D268" s="80" t="s">
        <v>432</v>
      </c>
      <c r="E268" s="57">
        <v>34752</v>
      </c>
      <c r="F268" s="57" t="s">
        <v>433</v>
      </c>
      <c r="G268" s="58"/>
      <c r="H268" s="57"/>
      <c r="I268" s="57"/>
      <c r="J268" s="200"/>
      <c r="K268" s="200"/>
      <c r="L268" s="200"/>
      <c r="M268" s="200"/>
      <c r="N268" s="200"/>
      <c r="O268" s="200"/>
      <c r="P268" s="57"/>
      <c r="Q268" s="86"/>
      <c r="R268" s="33"/>
      <c r="S268" s="33"/>
      <c r="T268" s="33"/>
      <c r="U268" s="33"/>
      <c r="V268" s="33"/>
      <c r="W268" s="33"/>
    </row>
    <row r="1048546" ht="12.75" customHeight="1"/>
    <row r="1048547" ht="12.75" customHeight="1"/>
    <row r="1048548" ht="12.75" customHeight="1"/>
    <row r="1048549" ht="12.75" customHeight="1"/>
  </sheetData>
  <mergeCells count="429">
    <mergeCell ref="I114:I116"/>
    <mergeCell ref="T144:U144"/>
    <mergeCell ref="P114:P116"/>
    <mergeCell ref="T114:T116"/>
    <mergeCell ref="U114:U115"/>
    <mergeCell ref="W114:W115"/>
    <mergeCell ref="R114:R115"/>
    <mergeCell ref="V114:V115"/>
    <mergeCell ref="I112:I113"/>
    <mergeCell ref="G114:G116"/>
    <mergeCell ref="H114:H116"/>
    <mergeCell ref="G112:G113"/>
    <mergeCell ref="H112:H113"/>
    <mergeCell ref="V5:V7"/>
    <mergeCell ref="A4:A9"/>
    <mergeCell ref="B4:B9"/>
    <mergeCell ref="W4:W7"/>
    <mergeCell ref="A48:A50"/>
    <mergeCell ref="A42:A45"/>
    <mergeCell ref="B42:B45"/>
    <mergeCell ref="C42:C45"/>
    <mergeCell ref="B46:B47"/>
    <mergeCell ref="F53:F54"/>
    <mergeCell ref="G53:G54"/>
    <mergeCell ref="H53:H54"/>
    <mergeCell ref="I53:I54"/>
    <mergeCell ref="F48:F50"/>
    <mergeCell ref="G48:G50"/>
    <mergeCell ref="H48:H50"/>
    <mergeCell ref="I48:I50"/>
    <mergeCell ref="F51:F52"/>
    <mergeCell ref="C48:C50"/>
    <mergeCell ref="B48:B50"/>
    <mergeCell ref="H55:H57"/>
    <mergeCell ref="I55:I57"/>
    <mergeCell ref="P55:P57"/>
    <mergeCell ref="T55:T57"/>
    <mergeCell ref="W51:W52"/>
    <mergeCell ref="H51:H52"/>
    <mergeCell ref="T53:T54"/>
    <mergeCell ref="W53:W54"/>
    <mergeCell ref="D111:D113"/>
    <mergeCell ref="F111:F113"/>
    <mergeCell ref="D55:D57"/>
    <mergeCell ref="E55:E57"/>
    <mergeCell ref="F55:F57"/>
    <mergeCell ref="G55:G57"/>
    <mergeCell ref="F90:F95"/>
    <mergeCell ref="G90:G95"/>
    <mergeCell ref="E97:E100"/>
    <mergeCell ref="F97:F100"/>
    <mergeCell ref="G97:G100"/>
    <mergeCell ref="H97:H100"/>
    <mergeCell ref="G68:G69"/>
    <mergeCell ref="P53:P54"/>
    <mergeCell ref="R53:R54"/>
    <mergeCell ref="H90:H95"/>
    <mergeCell ref="P112:P113"/>
    <mergeCell ref="T112:T113"/>
    <mergeCell ref="T80:T82"/>
    <mergeCell ref="W70:W75"/>
    <mergeCell ref="W83:W84"/>
    <mergeCell ref="I51:I52"/>
    <mergeCell ref="P51:P52"/>
    <mergeCell ref="R51:R52"/>
    <mergeCell ref="T51:T52"/>
    <mergeCell ref="V55:V56"/>
    <mergeCell ref="T48:T49"/>
    <mergeCell ref="W48:W49"/>
    <mergeCell ref="F46:F47"/>
    <mergeCell ref="G46:G47"/>
    <mergeCell ref="H46:H47"/>
    <mergeCell ref="I46:I47"/>
    <mergeCell ref="P46:P47"/>
    <mergeCell ref="R46:R47"/>
    <mergeCell ref="T46:T47"/>
    <mergeCell ref="V46:V47"/>
    <mergeCell ref="W46:W47"/>
    <mergeCell ref="R48:R50"/>
    <mergeCell ref="P48:P50"/>
    <mergeCell ref="V42:V43"/>
    <mergeCell ref="W42:W44"/>
    <mergeCell ref="S42:S43"/>
    <mergeCell ref="T42:T43"/>
    <mergeCell ref="D42:D45"/>
    <mergeCell ref="E42:E45"/>
    <mergeCell ref="F42:F45"/>
    <mergeCell ref="G42:G45"/>
    <mergeCell ref="H42:H45"/>
    <mergeCell ref="I42:I45"/>
    <mergeCell ref="P42:P45"/>
    <mergeCell ref="W37:W38"/>
    <mergeCell ref="D39:D41"/>
    <mergeCell ref="E39:E41"/>
    <mergeCell ref="F39:F41"/>
    <mergeCell ref="G39:G41"/>
    <mergeCell ref="H39:H41"/>
    <mergeCell ref="I39:I41"/>
    <mergeCell ref="P37:P38"/>
    <mergeCell ref="R37:R38"/>
    <mergeCell ref="T37:T38"/>
    <mergeCell ref="V37:V38"/>
    <mergeCell ref="D37:D38"/>
    <mergeCell ref="E37:E38"/>
    <mergeCell ref="F37:F38"/>
    <mergeCell ref="G37:G38"/>
    <mergeCell ref="H37:H38"/>
    <mergeCell ref="I37:I38"/>
    <mergeCell ref="P39:P41"/>
    <mergeCell ref="R39:R41"/>
    <mergeCell ref="T39:T41"/>
    <mergeCell ref="I80:I82"/>
    <mergeCell ref="P80:P82"/>
    <mergeCell ref="H83:H85"/>
    <mergeCell ref="I83:I85"/>
    <mergeCell ref="P83:P85"/>
    <mergeCell ref="H70:H77"/>
    <mergeCell ref="I70:I77"/>
    <mergeCell ref="P70:P77"/>
    <mergeCell ref="G51:G52"/>
    <mergeCell ref="J70:J77"/>
    <mergeCell ref="K70:K77"/>
    <mergeCell ref="L70:L77"/>
    <mergeCell ref="M70:M77"/>
    <mergeCell ref="N70:N77"/>
    <mergeCell ref="O70:O77"/>
    <mergeCell ref="J80:J82"/>
    <mergeCell ref="K80:K82"/>
    <mergeCell ref="L80:L82"/>
    <mergeCell ref="M80:M82"/>
    <mergeCell ref="N80:N82"/>
    <mergeCell ref="O80:O82"/>
    <mergeCell ref="L83:L85"/>
    <mergeCell ref="M83:M85"/>
    <mergeCell ref="N83:N85"/>
    <mergeCell ref="I31:I32"/>
    <mergeCell ref="P35:P36"/>
    <mergeCell ref="P33:P34"/>
    <mergeCell ref="D35:D36"/>
    <mergeCell ref="E35:E36"/>
    <mergeCell ref="F35:F36"/>
    <mergeCell ref="G35:G36"/>
    <mergeCell ref="H35:H36"/>
    <mergeCell ref="I35:I36"/>
    <mergeCell ref="A1:W1"/>
    <mergeCell ref="A2:I2"/>
    <mergeCell ref="P2:P3"/>
    <mergeCell ref="Q2:W2"/>
    <mergeCell ref="D4:D9"/>
    <mergeCell ref="E4:P9"/>
    <mergeCell ref="V16:V17"/>
    <mergeCell ref="W16:W18"/>
    <mergeCell ref="P16:P18"/>
    <mergeCell ref="R16:R18"/>
    <mergeCell ref="T16:T18"/>
    <mergeCell ref="U16:U17"/>
    <mergeCell ref="D16:D18"/>
    <mergeCell ref="E16:E18"/>
    <mergeCell ref="F16:F18"/>
    <mergeCell ref="G16:G18"/>
    <mergeCell ref="H16:H18"/>
    <mergeCell ref="I16:I18"/>
    <mergeCell ref="C10:C15"/>
    <mergeCell ref="D10:D15"/>
    <mergeCell ref="E10:E15"/>
    <mergeCell ref="F10:F15"/>
    <mergeCell ref="G10:G15"/>
    <mergeCell ref="H10:H15"/>
    <mergeCell ref="D114:D116"/>
    <mergeCell ref="E114:E116"/>
    <mergeCell ref="F114:F116"/>
    <mergeCell ref="E112:E113"/>
    <mergeCell ref="A55:A57"/>
    <mergeCell ref="Q3:R3"/>
    <mergeCell ref="P26:P27"/>
    <mergeCell ref="D29:D30"/>
    <mergeCell ref="E29:E30"/>
    <mergeCell ref="F29:F30"/>
    <mergeCell ref="G29:G30"/>
    <mergeCell ref="H29:H30"/>
    <mergeCell ref="I29:I30"/>
    <mergeCell ref="P22:P23"/>
    <mergeCell ref="D26:D27"/>
    <mergeCell ref="E26:E27"/>
    <mergeCell ref="F26:F27"/>
    <mergeCell ref="G26:G27"/>
    <mergeCell ref="H26:H27"/>
    <mergeCell ref="I26:I27"/>
    <mergeCell ref="E22:E23"/>
    <mergeCell ref="H80:H82"/>
    <mergeCell ref="G31:G32"/>
    <mergeCell ref="H31:H32"/>
    <mergeCell ref="E152:E156"/>
    <mergeCell ref="A22:A23"/>
    <mergeCell ref="A26:A27"/>
    <mergeCell ref="A29:A30"/>
    <mergeCell ref="A31:A32"/>
    <mergeCell ref="A33:A34"/>
    <mergeCell ref="A35:A36"/>
    <mergeCell ref="D22:D23"/>
    <mergeCell ref="D51:D52"/>
    <mergeCell ref="E51:E52"/>
    <mergeCell ref="A46:A47"/>
    <mergeCell ref="D46:D47"/>
    <mergeCell ref="E46:E47"/>
    <mergeCell ref="D48:D50"/>
    <mergeCell ref="E48:E50"/>
    <mergeCell ref="A53:A54"/>
    <mergeCell ref="D53:D54"/>
    <mergeCell ref="E53:E54"/>
    <mergeCell ref="A111:A113"/>
    <mergeCell ref="A114:A116"/>
    <mergeCell ref="A152:A156"/>
    <mergeCell ref="E90:E95"/>
    <mergeCell ref="B97:B100"/>
    <mergeCell ref="C97:C100"/>
    <mergeCell ref="A158:A161"/>
    <mergeCell ref="A37:A38"/>
    <mergeCell ref="A39:A41"/>
    <mergeCell ref="A51:A52"/>
    <mergeCell ref="A70:A77"/>
    <mergeCell ref="A83:A85"/>
    <mergeCell ref="A90:A95"/>
    <mergeCell ref="A106:A108"/>
    <mergeCell ref="A80:A82"/>
    <mergeCell ref="A109:A110"/>
    <mergeCell ref="A97:A100"/>
    <mergeCell ref="A101:A105"/>
    <mergeCell ref="D158:D161"/>
    <mergeCell ref="D152:D156"/>
    <mergeCell ref="F152:F156"/>
    <mergeCell ref="B70:B77"/>
    <mergeCell ref="C83:C85"/>
    <mergeCell ref="D83:D85"/>
    <mergeCell ref="E83:E85"/>
    <mergeCell ref="F83:F85"/>
    <mergeCell ref="G83:G85"/>
    <mergeCell ref="C70:C77"/>
    <mergeCell ref="D70:D77"/>
    <mergeCell ref="E70:E77"/>
    <mergeCell ref="F70:F77"/>
    <mergeCell ref="G70:G77"/>
    <mergeCell ref="B83:B85"/>
    <mergeCell ref="B80:B82"/>
    <mergeCell ref="C80:C82"/>
    <mergeCell ref="D80:D82"/>
    <mergeCell ref="E80:E82"/>
    <mergeCell ref="F80:F82"/>
    <mergeCell ref="G80:G82"/>
    <mergeCell ref="B90:B95"/>
    <mergeCell ref="C90:C95"/>
    <mergeCell ref="D90:D95"/>
    <mergeCell ref="W97:W99"/>
    <mergeCell ref="J97:J100"/>
    <mergeCell ref="K97:K100"/>
    <mergeCell ref="L97:L100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P86:P89"/>
    <mergeCell ref="T86:T88"/>
    <mergeCell ref="D97:D100"/>
    <mergeCell ref="W103:W104"/>
    <mergeCell ref="B101:B105"/>
    <mergeCell ref="C101:C105"/>
    <mergeCell ref="D101:D105"/>
    <mergeCell ref="E101:E105"/>
    <mergeCell ref="F101:F105"/>
    <mergeCell ref="G101:G105"/>
    <mergeCell ref="H101:H105"/>
    <mergeCell ref="I101:I105"/>
    <mergeCell ref="P101:P105"/>
    <mergeCell ref="H106:H108"/>
    <mergeCell ref="I106:I108"/>
    <mergeCell ref="P106:P108"/>
    <mergeCell ref="J106:J108"/>
    <mergeCell ref="K106:K108"/>
    <mergeCell ref="L106:L108"/>
    <mergeCell ref="M106:M108"/>
    <mergeCell ref="N106:N108"/>
    <mergeCell ref="O106:O108"/>
    <mergeCell ref="D31:D32"/>
    <mergeCell ref="E31:E32"/>
    <mergeCell ref="F31:F32"/>
    <mergeCell ref="B106:B108"/>
    <mergeCell ref="C106:C108"/>
    <mergeCell ref="D106:D108"/>
    <mergeCell ref="E106:E108"/>
    <mergeCell ref="F106:F108"/>
    <mergeCell ref="G106:G108"/>
    <mergeCell ref="C55:C57"/>
    <mergeCell ref="W19:W21"/>
    <mergeCell ref="P10:P15"/>
    <mergeCell ref="R10:R12"/>
    <mergeCell ref="T10:T12"/>
    <mergeCell ref="B109:B110"/>
    <mergeCell ref="C109:C110"/>
    <mergeCell ref="D109:D110"/>
    <mergeCell ref="E109:E110"/>
    <mergeCell ref="F109:F110"/>
    <mergeCell ref="G109:G110"/>
    <mergeCell ref="H109:H110"/>
    <mergeCell ref="I109:I110"/>
    <mergeCell ref="F22:F23"/>
    <mergeCell ref="G22:G23"/>
    <mergeCell ref="H22:H23"/>
    <mergeCell ref="I22:I23"/>
    <mergeCell ref="P31:P32"/>
    <mergeCell ref="D33:D34"/>
    <mergeCell ref="E33:E34"/>
    <mergeCell ref="F33:F34"/>
    <mergeCell ref="G33:G34"/>
    <mergeCell ref="H33:H34"/>
    <mergeCell ref="I33:I34"/>
    <mergeCell ref="P29:P30"/>
    <mergeCell ref="P19:P21"/>
    <mergeCell ref="I10:I15"/>
    <mergeCell ref="R106:R107"/>
    <mergeCell ref="T106:T107"/>
    <mergeCell ref="P109:P110"/>
    <mergeCell ref="R109:R110"/>
    <mergeCell ref="U109:U110"/>
    <mergeCell ref="U19:U20"/>
    <mergeCell ref="V19:V20"/>
    <mergeCell ref="R101:R104"/>
    <mergeCell ref="T101:T104"/>
    <mergeCell ref="V101:V102"/>
    <mergeCell ref="S103:S104"/>
    <mergeCell ref="I90:I95"/>
    <mergeCell ref="P90:P95"/>
    <mergeCell ref="Q91:Q92"/>
    <mergeCell ref="T91:T93"/>
    <mergeCell ref="I97:I100"/>
    <mergeCell ref="P97:P100"/>
    <mergeCell ref="R97:R99"/>
    <mergeCell ref="T97:T99"/>
    <mergeCell ref="T83:T85"/>
    <mergeCell ref="J83:J85"/>
    <mergeCell ref="K83:K85"/>
    <mergeCell ref="R19:R21"/>
    <mergeCell ref="T19:T21"/>
    <mergeCell ref="A10:A15"/>
    <mergeCell ref="B10:B15"/>
    <mergeCell ref="A66:A67"/>
    <mergeCell ref="D66:D67"/>
    <mergeCell ref="E66:E67"/>
    <mergeCell ref="F66:F67"/>
    <mergeCell ref="G66:G67"/>
    <mergeCell ref="H66:H67"/>
    <mergeCell ref="I66:I67"/>
    <mergeCell ref="Q13:Q15"/>
    <mergeCell ref="A16:A18"/>
    <mergeCell ref="B16:B18"/>
    <mergeCell ref="C16:C18"/>
    <mergeCell ref="A19:A21"/>
    <mergeCell ref="B19:B21"/>
    <mergeCell ref="C19:C21"/>
    <mergeCell ref="D19:D21"/>
    <mergeCell ref="E19:E21"/>
    <mergeCell ref="F19:F21"/>
    <mergeCell ref="G19:G21"/>
    <mergeCell ref="H19:H21"/>
    <mergeCell ref="I19:I21"/>
    <mergeCell ref="J2:L2"/>
    <mergeCell ref="M2:O2"/>
    <mergeCell ref="M39:M41"/>
    <mergeCell ref="N39:N41"/>
    <mergeCell ref="O39:O41"/>
    <mergeCell ref="M42:M45"/>
    <mergeCell ref="N42:N45"/>
    <mergeCell ref="O42:O45"/>
    <mergeCell ref="M46:M47"/>
    <mergeCell ref="N46:N47"/>
    <mergeCell ref="O46:O47"/>
    <mergeCell ref="M48:M50"/>
    <mergeCell ref="N48:N50"/>
    <mergeCell ref="O48:O50"/>
    <mergeCell ref="M51:M52"/>
    <mergeCell ref="N51:N52"/>
    <mergeCell ref="O51:O52"/>
    <mergeCell ref="M53:M54"/>
    <mergeCell ref="N53:N54"/>
    <mergeCell ref="O53:O54"/>
    <mergeCell ref="O83:O85"/>
    <mergeCell ref="J86:J89"/>
    <mergeCell ref="K86:K89"/>
    <mergeCell ref="L86:L89"/>
    <mergeCell ref="M86:M89"/>
    <mergeCell ref="N86:N89"/>
    <mergeCell ref="O86:O89"/>
    <mergeCell ref="J90:J95"/>
    <mergeCell ref="K90:K95"/>
    <mergeCell ref="L90:L95"/>
    <mergeCell ref="M90:M95"/>
    <mergeCell ref="N90:N95"/>
    <mergeCell ref="O90:O95"/>
    <mergeCell ref="M97:M100"/>
    <mergeCell ref="N97:N100"/>
    <mergeCell ref="O97:O100"/>
    <mergeCell ref="J101:J105"/>
    <mergeCell ref="K101:K105"/>
    <mergeCell ref="L101:L105"/>
    <mergeCell ref="M101:M105"/>
    <mergeCell ref="N101:N105"/>
    <mergeCell ref="O101:O105"/>
    <mergeCell ref="J162:J231"/>
    <mergeCell ref="K162:K231"/>
    <mergeCell ref="L162:L231"/>
    <mergeCell ref="M162:M231"/>
    <mergeCell ref="N162:N231"/>
    <mergeCell ref="O162:O231"/>
    <mergeCell ref="J109:J110"/>
    <mergeCell ref="K109:K110"/>
    <mergeCell ref="L109:L110"/>
    <mergeCell ref="M109:M110"/>
    <mergeCell ref="N109:N110"/>
    <mergeCell ref="O109:O110"/>
    <mergeCell ref="J112:J113"/>
    <mergeCell ref="K112:K113"/>
    <mergeCell ref="L112:L113"/>
    <mergeCell ref="M112:M113"/>
    <mergeCell ref="N112:N113"/>
    <mergeCell ref="O112:O113"/>
  </mergeCells>
  <phoneticPr fontId="15" type="noConversion"/>
  <dataValidations count="2">
    <dataValidation allowBlank="1" showErrorMessage="1" sqref="I55 G112:I113 G123 G127 G132 Q132 G134 Q134:Q135 G137 Q137:Q138 G140 G142 Q140:Q141 Q143:Q144 G146 Q146:Q147 Q117:Q125 Q114:Q115 S114:S115 Q129:Q130 Q127 G129:G130 S112 Q112 B111:C113 E112:E113 B114:O116 I68:I70 D4:E4 I80:O83 A80:A83 I86:O86 A86 C86 I90:O90 A90 C90 I96:O97 A96:A97 C96:C97 I101:O101 A101 C101 I106:O106 A106 C106 I109:O109 A109 C109 I16:I36 Q3:Q4 P2:P3 Q6:Q7 S6:S7 R4:W4 A4:B4 B10:I10 C4:C9 Q10:Q13 S10:S15 U12:W15 Q18 Q21 U10:V11 W11 A10:A12 B19:C19 B16:C16 I66 A16:A42 A46:A48 A51:A70 C55:C57 C66:C69 A235:A268 P69 A111:A161 B3:O3 J123:O148 J66:O70 J111:O111 J4:O4 J49:L54 J10:O48 J55:O57 S3:W3">
      <formula1>0</formula1>
      <formula2>0</formula2>
    </dataValidation>
    <dataValidation operator="equal" allowBlank="1" showErrorMessage="1" sqref="C51:C54 C37:C42 C46:C48 A162:A234 C178 I210 I178">
      <formula1>0</formula1>
      <formula2>0</formula2>
    </dataValidation>
  </dataValidations>
  <hyperlinks>
    <hyperlink ref="L114" r:id="rId1"/>
    <hyperlink ref="O114" r:id="rId2"/>
    <hyperlink ref="L115" r:id="rId3"/>
    <hyperlink ref="O115" r:id="rId4"/>
    <hyperlink ref="L116" r:id="rId5"/>
    <hyperlink ref="O116" r:id="rId6"/>
    <hyperlink ref="L117" r:id="rId7"/>
    <hyperlink ref="O117" r:id="rId8"/>
    <hyperlink ref="L118" r:id="rId9"/>
    <hyperlink ref="O118" r:id="rId10"/>
    <hyperlink ref="L119" r:id="rId11"/>
    <hyperlink ref="O119" r:id="rId12"/>
    <hyperlink ref="L120" r:id="rId13"/>
    <hyperlink ref="O120" r:id="rId14"/>
    <hyperlink ref="L121" r:id="rId15"/>
    <hyperlink ref="O121" r:id="rId16"/>
    <hyperlink ref="L122" r:id="rId17"/>
    <hyperlink ref="O122" r:id="rId18"/>
    <hyperlink ref="L70" r:id="rId19"/>
    <hyperlink ref="L78" r:id="rId20"/>
    <hyperlink ref="O78" r:id="rId21"/>
    <hyperlink ref="L79" r:id="rId22"/>
    <hyperlink ref="O79" r:id="rId23"/>
    <hyperlink ref="O80" r:id="rId24"/>
    <hyperlink ref="O83" r:id="rId25"/>
    <hyperlink ref="O86" r:id="rId26"/>
    <hyperlink ref="O101" r:id="rId27"/>
    <hyperlink ref="O106" r:id="rId28"/>
    <hyperlink ref="O109" r:id="rId29"/>
    <hyperlink ref="O4" r:id="rId30" display="sebastien.lalloyeau@ars.sante.fr"/>
    <hyperlink ref="L4" r:id="rId31" display="ARS-OC-DFM-ACHATS@ars.sante.fr&gt;"/>
    <hyperlink ref="O10" r:id="rId32"/>
    <hyperlink ref="O11:O21" r:id="rId33" display="eric.drouin@culture.gouv.fr"/>
    <hyperlink ref="O13" r:id="rId34"/>
    <hyperlink ref="O14" r:id="rId35"/>
    <hyperlink ref="O15" r:id="rId36"/>
    <hyperlink ref="L37" r:id="rId37"/>
    <hyperlink ref="L38" r:id="rId38"/>
    <hyperlink ref="L39" r:id="rId39"/>
    <hyperlink ref="O39" r:id="rId40"/>
    <hyperlink ref="L40" r:id="rId41"/>
    <hyperlink ref="L41" r:id="rId42"/>
    <hyperlink ref="L42" r:id="rId43"/>
    <hyperlink ref="L43" r:id="rId44"/>
    <hyperlink ref="L44" r:id="rId45"/>
    <hyperlink ref="L45" r:id="rId46"/>
    <hyperlink ref="L46" r:id="rId47"/>
    <hyperlink ref="L47" r:id="rId48"/>
    <hyperlink ref="L48" r:id="rId49"/>
    <hyperlink ref="L49" r:id="rId50"/>
    <hyperlink ref="L50" r:id="rId51"/>
    <hyperlink ref="L51" r:id="rId52"/>
    <hyperlink ref="L52" r:id="rId53"/>
    <hyperlink ref="L53" r:id="rId54"/>
    <hyperlink ref="O53" r:id="rId55"/>
    <hyperlink ref="L54" r:id="rId56"/>
    <hyperlink ref="O59" r:id="rId57" display="l.recdag-technique@ac-montpellier.fr"/>
    <hyperlink ref="O60" r:id="rId58" display="l.recdag-technique@ac-montpellier.fr"/>
    <hyperlink ref="O62" r:id="rId59"/>
    <hyperlink ref="O65" r:id="rId60"/>
    <hyperlink ref="O58" r:id="rId61" display="l.recdag-technique@ac-montpellier.fr"/>
    <hyperlink ref="O61" r:id="rId62" display="l.recdag-technique@ac-montpellier.fr"/>
    <hyperlink ref="O64" r:id="rId63"/>
    <hyperlink ref="O63" r:id="rId64"/>
    <hyperlink ref="O68" r:id="rId65"/>
    <hyperlink ref="L68" r:id="rId66"/>
    <hyperlink ref="O69" r:id="rId67"/>
    <hyperlink ref="L69" r:id="rId68"/>
    <hyperlink ref="L162" r:id="rId69"/>
    <hyperlink ref="O162" r:id="rId70"/>
    <hyperlink ref="O163" r:id="rId71"/>
    <hyperlink ref="O164" r:id="rId72"/>
    <hyperlink ref="O165" r:id="rId73"/>
    <hyperlink ref="O166" r:id="rId74"/>
    <hyperlink ref="O167" r:id="rId75"/>
    <hyperlink ref="O168" r:id="rId76"/>
    <hyperlink ref="O169" r:id="rId77"/>
    <hyperlink ref="O170" r:id="rId78"/>
    <hyperlink ref="O171" r:id="rId79"/>
    <hyperlink ref="O172" r:id="rId80"/>
    <hyperlink ref="O173" r:id="rId81"/>
    <hyperlink ref="O174" r:id="rId82"/>
    <hyperlink ref="O175" r:id="rId83"/>
    <hyperlink ref="O176" r:id="rId84"/>
    <hyperlink ref="O177" r:id="rId85"/>
    <hyperlink ref="O178" r:id="rId86"/>
    <hyperlink ref="O179" r:id="rId87"/>
    <hyperlink ref="O180" r:id="rId88"/>
    <hyperlink ref="O181" r:id="rId89"/>
    <hyperlink ref="O182" r:id="rId90"/>
    <hyperlink ref="O183" r:id="rId91"/>
    <hyperlink ref="O184" r:id="rId92"/>
    <hyperlink ref="O185" r:id="rId93"/>
    <hyperlink ref="O186" r:id="rId94"/>
    <hyperlink ref="O187" r:id="rId95"/>
    <hyperlink ref="O188" r:id="rId96"/>
    <hyperlink ref="O189" r:id="rId97"/>
    <hyperlink ref="O190" r:id="rId98"/>
    <hyperlink ref="O191" r:id="rId99"/>
    <hyperlink ref="O192" r:id="rId100"/>
    <hyperlink ref="O193" r:id="rId101"/>
    <hyperlink ref="O194" r:id="rId102"/>
    <hyperlink ref="O195" r:id="rId103"/>
    <hyperlink ref="O196" r:id="rId104"/>
    <hyperlink ref="O197" r:id="rId105"/>
    <hyperlink ref="O198" r:id="rId106"/>
    <hyperlink ref="O199" r:id="rId107"/>
    <hyperlink ref="O200" r:id="rId108"/>
    <hyperlink ref="O201" r:id="rId109"/>
    <hyperlink ref="O202" r:id="rId110"/>
    <hyperlink ref="O203" r:id="rId111"/>
    <hyperlink ref="O204" r:id="rId112"/>
    <hyperlink ref="O205" r:id="rId113"/>
    <hyperlink ref="O206" r:id="rId114"/>
    <hyperlink ref="O207" r:id="rId115"/>
    <hyperlink ref="O208" r:id="rId116"/>
    <hyperlink ref="O209" r:id="rId117"/>
    <hyperlink ref="O210" r:id="rId118"/>
    <hyperlink ref="O211" r:id="rId119"/>
    <hyperlink ref="O212" r:id="rId120"/>
    <hyperlink ref="O213" r:id="rId121"/>
    <hyperlink ref="O214" r:id="rId122"/>
    <hyperlink ref="O215" r:id="rId123"/>
    <hyperlink ref="O216" r:id="rId124"/>
    <hyperlink ref="O217" r:id="rId125"/>
    <hyperlink ref="O218" r:id="rId126"/>
    <hyperlink ref="O219" r:id="rId127"/>
    <hyperlink ref="O220" r:id="rId128"/>
    <hyperlink ref="O221" r:id="rId129"/>
    <hyperlink ref="O222" r:id="rId130"/>
    <hyperlink ref="O223" r:id="rId131"/>
    <hyperlink ref="O224" r:id="rId132"/>
    <hyperlink ref="O225" r:id="rId133"/>
    <hyperlink ref="O226" r:id="rId134"/>
    <hyperlink ref="O227" r:id="rId135"/>
    <hyperlink ref="O228" r:id="rId136"/>
    <hyperlink ref="O229" r:id="rId137"/>
    <hyperlink ref="O230" r:id="rId138"/>
    <hyperlink ref="O231" r:id="rId139"/>
    <hyperlink ref="O232" r:id="rId140"/>
    <hyperlink ref="O233" r:id="rId141"/>
    <hyperlink ref="O234" r:id="rId142"/>
  </hyperlinks>
  <pageMargins left="0.2" right="0.19027777777777799" top="0.24027777777777801" bottom="0.43333333333333302" header="0.51180555555555496" footer="0.51180555555555496"/>
  <pageSetup paperSize="9" scale="10" firstPageNumber="0" orientation="landscape" horizontalDpi="300" verticalDpi="300" r:id="rId143"/>
  <legacyDrawing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8</vt:i4>
      </vt:variant>
    </vt:vector>
  </HeadingPairs>
  <TitlesOfParts>
    <vt:vector size="9" baseType="lpstr">
      <vt:lpstr>34 - HERAULT</vt:lpstr>
      <vt:lpstr>'34 - HERAULT'!Impression_des_titres</vt:lpstr>
      <vt:lpstr>'34 - HERAULT'!Print_Area_0</vt:lpstr>
      <vt:lpstr>'34 - HERAULT'!Print_Titles_0</vt:lpstr>
      <vt:lpstr>'34 - HERAULT'!Print_Titles_0_0</vt:lpstr>
      <vt:lpstr>'34 - HERAULT'!Print_Titles_0_0_0</vt:lpstr>
      <vt:lpstr>'34 - HERAULT'!Print_Titles_0_0_0_0</vt:lpstr>
      <vt:lpstr>'34 - HERAULT'!Print_Titles_0_0_0_0_0</vt:lpstr>
      <vt:lpstr>'34 - HERAULT'!Zone_d_impression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CERF Frederic</dc:creator>
  <cp:lastModifiedBy>PERROT Gaetan</cp:lastModifiedBy>
  <dcterms:created xsi:type="dcterms:W3CDTF">2021-06-22T11:01:38Z</dcterms:created>
  <dcterms:modified xsi:type="dcterms:W3CDTF">2025-09-23T09:15:26Z</dcterms:modified>
</cp:coreProperties>
</file>